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5\4to\2026-01-12\OBRAS\95FXXXIX-OBRAS 4TO-2025 OBRAS\"/>
    </mc:Choice>
  </mc:AlternateContent>
  <xr:revisionPtr revIDLastSave="0" documentId="13_ncr:1_{4858076C-6090-4ECB-85E0-AF30DD77C5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4692" sheetId="13" r:id="rId13"/>
    <sheet name="Hidden_1_Tabla_584692" sheetId="14" r:id="rId14"/>
    <sheet name="Tabla_584719" sheetId="15" r:id="rId15"/>
    <sheet name="Hidden_1_Tabla_584719" sheetId="16" r:id="rId16"/>
    <sheet name="Tabla_584720" sheetId="17" r:id="rId17"/>
    <sheet name="Hidden_1_Tabla_584720" sheetId="18" r:id="rId18"/>
    <sheet name="Tabla_584721" sheetId="19" r:id="rId19"/>
    <sheet name="Hidden_1_Tabla_584721" sheetId="20" r:id="rId20"/>
    <sheet name="Tabla_584689" sheetId="21" r:id="rId21"/>
    <sheet name="Tabla_584722" sheetId="22" r:id="rId22"/>
    <sheet name="Tabla_584723" sheetId="23" r:id="rId23"/>
  </sheets>
  <externalReferences>
    <externalReference r:id="rId24"/>
    <externalReference r:id="rId25"/>
  </externalReferences>
  <definedNames>
    <definedName name="_Hlk207886343" localSheetId="0">'Reporte de Formatos'!$BC$16</definedName>
    <definedName name="_Hlk208316683" localSheetId="22">Tabla_584723!$C$4</definedName>
    <definedName name="Hidden_1_Tabla_5002124">[1]Hidden_1_Tabla_500212!$A$1:$A$2</definedName>
    <definedName name="Hidden_1_Tabla_5846924">Hidden_1_Tabla_584692!$A$1:$A$2</definedName>
    <definedName name="Hidden_1_Tabla_5847194">Hidden_1_Tabla_584719!$A$1:$A$2</definedName>
    <definedName name="Hidden_1_Tabla_5847204">Hidden_1_Tabla_584720!$A$1:$A$2</definedName>
    <definedName name="Hidden_1_Tabla_5847214">Hidden_1_Tabla_584721!$A$1:$A$2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20">[2]Hidden_7!$A$1:$A$41</definedName>
    <definedName name="Hidden_733">Hidden_7!$A$1:$A$41</definedName>
    <definedName name="Hidden_827">[2]Hidden_8!$A$1:$A$32</definedName>
    <definedName name="Hidden_840">Hidden_8!$A$1:$A$32</definedName>
    <definedName name="Hidden_862">[1]Hidden_8!$A$1:$A$3</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6" i="1" l="1"/>
  <c r="BD15" i="1"/>
  <c r="BD14" i="1"/>
  <c r="BD13" i="1"/>
  <c r="BD12" i="1"/>
  <c r="BD11" i="1"/>
</calcChain>
</file>

<file path=xl/sharedStrings.xml><?xml version="1.0" encoding="utf-8"?>
<sst xmlns="http://schemas.openxmlformats.org/spreadsheetml/2006/main" count="1887" uniqueCount="900">
  <si>
    <t>59729</t>
  </si>
  <si>
    <t>TÍTULO</t>
  </si>
  <si>
    <t>NOMBRE CORTO</t>
  </si>
  <si>
    <t>DESCRIPCIÓN</t>
  </si>
  <si>
    <t>Resultados de procedimientos de adjudicación directa, licitación pública e invitación restringida</t>
  </si>
  <si>
    <t>LTAIPES95FXXXIX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</si>
  <si>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</si>
  <si>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</si>
  <si>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</si>
  <si>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</si>
  <si>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</si>
  <si>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</si>
  <si>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</si>
  <si>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</si>
  <si>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</si>
  <si>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</si>
  <si>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584695</t>
  </si>
  <si>
    <t>584726</t>
  </si>
  <si>
    <t>584727</t>
  </si>
  <si>
    <t>584769</t>
  </si>
  <si>
    <t>584717</t>
  </si>
  <si>
    <t>584748</t>
  </si>
  <si>
    <t>584693</t>
  </si>
  <si>
    <t>584686</t>
  </si>
  <si>
    <t>584687</t>
  </si>
  <si>
    <t>584688</t>
  </si>
  <si>
    <t>584692</t>
  </si>
  <si>
    <t>584742</t>
  </si>
  <si>
    <t>584743</t>
  </si>
  <si>
    <t>584702</t>
  </si>
  <si>
    <t>584719</t>
  </si>
  <si>
    <t>584745</t>
  </si>
  <si>
    <t>584720</t>
  </si>
  <si>
    <t>584721</t>
  </si>
  <si>
    <t>584694</t>
  </si>
  <si>
    <t>584746</t>
  </si>
  <si>
    <t>584690</t>
  </si>
  <si>
    <t>584770</t>
  </si>
  <si>
    <t>584735</t>
  </si>
  <si>
    <t>584728</t>
  </si>
  <si>
    <t>584729</t>
  </si>
  <si>
    <t>584747</t>
  </si>
  <si>
    <t>584730</t>
  </si>
  <si>
    <t>584689</t>
  </si>
  <si>
    <t>584736</t>
  </si>
  <si>
    <t>584749</t>
  </si>
  <si>
    <t>584750</t>
  </si>
  <si>
    <t>584751</t>
  </si>
  <si>
    <t>584752</t>
  </si>
  <si>
    <t>584753</t>
  </si>
  <si>
    <t>584754</t>
  </si>
  <si>
    <t>584755</t>
  </si>
  <si>
    <t>584756</t>
  </si>
  <si>
    <t>584757</t>
  </si>
  <si>
    <t>584758</t>
  </si>
  <si>
    <t>584759</t>
  </si>
  <si>
    <t>584760</t>
  </si>
  <si>
    <t>584761</t>
  </si>
  <si>
    <t>584762</t>
  </si>
  <si>
    <t>584763</t>
  </si>
  <si>
    <t>584764</t>
  </si>
  <si>
    <t>584765</t>
  </si>
  <si>
    <t>584737</t>
  </si>
  <si>
    <t>584700</t>
  </si>
  <si>
    <t>584699</t>
  </si>
  <si>
    <t>584701</t>
  </si>
  <si>
    <t>584696</t>
  </si>
  <si>
    <t>584705</t>
  </si>
  <si>
    <t>584766</t>
  </si>
  <si>
    <t>584767</t>
  </si>
  <si>
    <t>584709</t>
  </si>
  <si>
    <t>584710</t>
  </si>
  <si>
    <t>584708</t>
  </si>
  <si>
    <t>584711</t>
  </si>
  <si>
    <t>584698</t>
  </si>
  <si>
    <t>584697</t>
  </si>
  <si>
    <t>584738</t>
  </si>
  <si>
    <t>584703</t>
  </si>
  <si>
    <t>584772</t>
  </si>
  <si>
    <t>584707</t>
  </si>
  <si>
    <t>584706</t>
  </si>
  <si>
    <t>584714</t>
  </si>
  <si>
    <t>584715</t>
  </si>
  <si>
    <t>584722</t>
  </si>
  <si>
    <t>584725</t>
  </si>
  <si>
    <t>584744</t>
  </si>
  <si>
    <t>584691</t>
  </si>
  <si>
    <t>584739</t>
  </si>
  <si>
    <t>584731</t>
  </si>
  <si>
    <t>584740</t>
  </si>
  <si>
    <t>584741</t>
  </si>
  <si>
    <t>584732</t>
  </si>
  <si>
    <t>584718</t>
  </si>
  <si>
    <t>584723</t>
  </si>
  <si>
    <t>584704</t>
  </si>
  <si>
    <t>584712</t>
  </si>
  <si>
    <t>584716</t>
  </si>
  <si>
    <t>584713</t>
  </si>
  <si>
    <t>584768</t>
  </si>
  <si>
    <t>584771</t>
  </si>
  <si>
    <t>584733</t>
  </si>
  <si>
    <t>584724</t>
  </si>
  <si>
    <t>584734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</si>
  <si>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</si>
  <si>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</si>
  <si>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</si>
  <si>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</si>
  <si>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</si>
  <si>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</si>
  <si>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</si>
  <si>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</si>
  <si>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</si>
  <si>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</si>
  <si>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</si>
  <si>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Tabla_584692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</si>
  <si>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</si>
  <si>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</si>
  <si>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</si>
  <si>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Tabla_584719</t>
  </si>
  <si>
    <t>Fecha en la que se celebró la junta de aclaraciones</t>
  </si>
  <si>
    <t>Relación con los nombres de las/los participantes en la junta de aclaraciones. En el caso de personas morales especificar su denominación o razón social 
Tabla_584720</t>
  </si>
  <si>
    <t>Relación con los nombres de las personas servidoras públicas participantes en las juntas de aclaraciones 
Tabla_584721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</si>
  <si>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</si>
  <si>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</si>
  <si>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</si>
  <si>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</si>
  <si>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</si>
  <si>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</si>
  <si>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</si>
  <si>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</si>
  <si>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</si>
  <si>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Tabla_584689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</si>
  <si>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</si>
  <si>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</si>
  <si>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</si>
  <si>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</si>
  <si>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</si>
  <si>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</si>
  <si>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</si>
  <si>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</si>
  <si>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</si>
  <si>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</si>
  <si>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</si>
  <si>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</si>
  <si>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</si>
  <si>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</si>
  <si>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</si>
  <si>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</si>
  <si>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</si>
  <si>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</si>
  <si>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</si>
  <si>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</si>
  <si>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</si>
  <si>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</si>
  <si>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</si>
  <si>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</si>
  <si>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</si>
  <si>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</si>
  <si>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</si>
  <si>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</si>
  <si>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</si>
  <si>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</si>
  <si>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</si>
  <si>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</si>
  <si>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</si>
  <si>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</si>
  <si>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</si>
  <si>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</si>
  <si>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</si>
  <si>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</si>
  <si>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</si>
  <si>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Tabla_584722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</si>
  <si>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</si>
  <si>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</si>
  <si>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</si>
  <si>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</si>
  <si>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</si>
  <si>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</si>
  <si>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</si>
  <si>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</si>
  <si>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</si>
  <si>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Tabla_584723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</si>
  <si>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</si>
  <si>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</si>
  <si>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</si>
  <si>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</si>
  <si>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</si>
  <si>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</si>
  <si>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</si>
  <si>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</si>
  <si>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</si>
  <si>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</si>
  <si>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</si>
  <si>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</si>
  <si>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</si>
  <si>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</si>
  <si>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</si>
  <si>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</si>
  <si>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</si>
  <si>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</si>
  <si>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</si>
  <si>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</si>
  <si>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</si>
  <si>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</si>
  <si>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</si>
  <si>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</si>
  <si>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</si>
  <si>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</si>
  <si>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</si>
  <si>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</si>
  <si>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</si>
  <si>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</si>
  <si>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</si>
  <si>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</si>
  <si>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</si>
  <si>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</si>
  <si>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</si>
  <si>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</si>
  <si>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</si>
  <si>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</si>
  <si>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</si>
  <si>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</si>
  <si>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</si>
  <si>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</si>
  <si>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</si>
  <si>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</si>
  <si>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</si>
  <si>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</si>
  <si>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</si>
  <si>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</si>
  <si>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</si>
  <si>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</si>
  <si>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</si>
  <si>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</si>
  <si>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</si>
  <si>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</si>
  <si>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</si>
  <si>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</si>
  <si>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</si>
  <si>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</si>
  <si>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</si>
  <si>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</si>
  <si>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</si>
  <si>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</si>
  <si>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</si>
  <si>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</si>
  <si>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</si>
  <si>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</si>
  <si>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</si>
  <si>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</si>
  <si>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</si>
  <si>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</si>
  <si>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</si>
  <si>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</si>
  <si>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</si>
  <si>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</si>
  <si>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</si>
  <si>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</si>
  <si>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</si>
  <si>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</si>
  <si>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</si>
  <si>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</si>
  <si>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</si>
  <si>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</si>
  <si>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</si>
  <si>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</si>
  <si>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</si>
  <si>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</si>
  <si>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</si>
  <si>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</si>
  <si>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</si>
  <si>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</si>
  <si>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</si>
  <si>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</si>
  <si>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</si>
  <si>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</si>
  <si>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</si>
  <si>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</si>
  <si>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</si>
  <si>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</si>
  <si>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</si>
  <si>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</si>
  <si>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</si>
  <si>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</si>
  <si>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</si>
  <si>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</si>
  <si>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</si>
  <si>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</si>
  <si>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</si>
  <si>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</si>
  <si>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</si>
  <si>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</si>
  <si>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</si>
  <si>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</si>
  <si>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</si>
  <si>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</si>
  <si>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</si>
  <si>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</si>
  <si>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</si>
  <si>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</si>
  <si>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</si>
  <si>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</si>
  <si>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</si>
  <si>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</si>
  <si>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</si>
  <si>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</si>
  <si>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</si>
  <si>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</si>
  <si>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80247</t>
  </si>
  <si>
    <t>80248</t>
  </si>
  <si>
    <t>80249</t>
  </si>
  <si>
    <t>80252</t>
  </si>
  <si>
    <t>80250</t>
  </si>
  <si>
    <t>80251</t>
  </si>
  <si>
    <t>ID</t>
  </si>
  <si>
    <t>Nombre(s)</t>
  </si>
  <si>
    <t>Primer apellido</t>
  </si>
  <si>
    <t>Segundo apellido</t>
  </si>
  <si>
    <t>Denominación o razón Social</t>
  </si>
  <si>
    <t>Registro Federal de Contribuyentes (RFC) de los posibles licitantes, proveedores o contratistas</t>
  </si>
  <si>
    <t>80253</t>
  </si>
  <si>
    <t>80254</t>
  </si>
  <si>
    <t>80255</t>
  </si>
  <si>
    <t>80258</t>
  </si>
  <si>
    <t>80256</t>
  </si>
  <si>
    <t>80257</t>
  </si>
  <si>
    <t>Registro Federal de Contribuyentes (RFC) de las personas físicas o morales que presentaron una proposición u oferta</t>
  </si>
  <si>
    <t>80259</t>
  </si>
  <si>
    <t>80260</t>
  </si>
  <si>
    <t>80261</t>
  </si>
  <si>
    <t>80264</t>
  </si>
  <si>
    <t>80262</t>
  </si>
  <si>
    <t>80263</t>
  </si>
  <si>
    <t>Registro Federal de Contribuyantes (RFC) de las personas físicas o morales participantes en la junta de aclaraciones</t>
  </si>
  <si>
    <t>80265</t>
  </si>
  <si>
    <t>80266</t>
  </si>
  <si>
    <t>80267</t>
  </si>
  <si>
    <t>80270</t>
  </si>
  <si>
    <t>80269</t>
  </si>
  <si>
    <t>80268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</si>
  <si>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</si>
  <si>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</si>
  <si>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</si>
  <si>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</si>
  <si>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</si>
  <si>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80245</t>
  </si>
  <si>
    <t>80246</t>
  </si>
  <si>
    <t>80244</t>
  </si>
  <si>
    <t>Nombre(s) de la(s) persona(s) beneficiaria(s) final(es),</t>
  </si>
  <si>
    <t>Primer apellido de la(s) persona(s) beneficiaria(s) final(es),</t>
  </si>
  <si>
    <t>Segundo apellido de la(s) persona(s) beneficiaria(s) final(es)</t>
  </si>
  <si>
    <t>80271</t>
  </si>
  <si>
    <t>Partida Presupuestal</t>
  </si>
  <si>
    <t>80272</t>
  </si>
  <si>
    <t>80273</t>
  </si>
  <si>
    <t>80274</t>
  </si>
  <si>
    <t>80275</t>
  </si>
  <si>
    <t>Número de convenio y/o contrato</t>
  </si>
  <si>
    <t>Objeto del convenio y/o contrato modificatorio.</t>
  </si>
  <si>
    <t>Fecha de firma del convenio y/o contrato modificatorio</t>
  </si>
  <si>
    <t>Hipervínculo al documento del convenio y/o contrato, en versión pública</t>
  </si>
  <si>
    <t>JAPAC-R.P.-2025-001 D</t>
  </si>
  <si>
    <t>JAPAC-R.P.-2025-008 D</t>
  </si>
  <si>
    <t>AYTO-JAPAC-2025-SD-002 A</t>
  </si>
  <si>
    <t>JAPAC-R.P.-2025-013 D</t>
  </si>
  <si>
    <t>JAPAC-R.P.-2025-014 D</t>
  </si>
  <si>
    <t>AYTO-JAPAC-2025-SC-001 D</t>
  </si>
  <si>
    <t>AYTO-JAPAC-2025-SC-002 D</t>
  </si>
  <si>
    <t>AYTO-JAPAC-2025-SC-003 D</t>
  </si>
  <si>
    <t>AYTO-JAPAC-2025-SC-004 D</t>
  </si>
  <si>
    <t>Ley de Obras Públicas y Servicios relacionados con las mismas del Estado de Sinaloa</t>
  </si>
  <si>
    <t>CONSTRUCCIONES HIDRAULICAS ZAZUETA, S.A. DE C.V.</t>
  </si>
  <si>
    <t>CHZ110209D27</t>
  </si>
  <si>
    <t>ZARVAL DESARROLLOS DE INGENIERÍA, S.A. DE C.V.</t>
  </si>
  <si>
    <t>ZDD090912UI9</t>
  </si>
  <si>
    <t>FRANCISCO JAVIER</t>
  </si>
  <si>
    <t>MALDONADO</t>
  </si>
  <si>
    <t>CARRIZOSA</t>
  </si>
  <si>
    <t>MACF8511076C8</t>
  </si>
  <si>
    <t>ACABADOS Y SERVICIOS MIRO, S.A. DE C.V.</t>
  </si>
  <si>
    <t>ASM080630956</t>
  </si>
  <si>
    <t>EMILIO</t>
  </si>
  <si>
    <t>CONTRERAS</t>
  </si>
  <si>
    <t>MENDOZA</t>
  </si>
  <si>
    <t>COME-740219-H24</t>
  </si>
  <si>
    <t>FRANCISCO</t>
  </si>
  <si>
    <t>ANGULO</t>
  </si>
  <si>
    <t>PÉREZ</t>
  </si>
  <si>
    <t>AUPF7308043K6</t>
  </si>
  <si>
    <t>ROSA MARÍA</t>
  </si>
  <si>
    <t>MICHEL</t>
  </si>
  <si>
    <t>GUITERREZ</t>
  </si>
  <si>
    <t>MIGR6612146Q5</t>
  </si>
  <si>
    <t>INMOBILIARIA VIECA, S.A. DE C.V.</t>
  </si>
  <si>
    <t>IVI221201478</t>
  </si>
  <si>
    <t>BASARI PRODUCTOS Y SERVICIOS, S.A. DE C.V.</t>
  </si>
  <si>
    <t>BSP1811148L2</t>
  </si>
  <si>
    <t>BOSCOSO INGENIERIA Y CONSTRUCCIÓN, S.A. DE C.V.</t>
  </si>
  <si>
    <t>BIC1109018B4</t>
  </si>
  <si>
    <t>JASE DESARROLLOS, CONSTRUCCIÓN Y SUPERVISIÓN, S.A. DE C.V.</t>
  </si>
  <si>
    <t>JDC1208289T3</t>
  </si>
  <si>
    <t>CONSTRUCTORA Y SERVICIOS ANGULO, S.A. DE C.V.</t>
  </si>
  <si>
    <t>CSA2211294W6</t>
  </si>
  <si>
    <t>GX2 DESARROLLOS, S.A. DE C.V.</t>
  </si>
  <si>
    <t>GDE200619SG7</t>
  </si>
  <si>
    <t>URBANIZACIONES Y EDIFICIOS CORRALES, S.A. DE C.V.</t>
  </si>
  <si>
    <t>UEC1203101Z4</t>
  </si>
  <si>
    <t>MIGUEL ÁNGEL</t>
  </si>
  <si>
    <t>CORRALES</t>
  </si>
  <si>
    <t>VILLASEÑOR</t>
  </si>
  <si>
    <t>SAEC820608NT0</t>
  </si>
  <si>
    <t>MIGUEL ANGEL</t>
  </si>
  <si>
    <t>COVM6112227L9</t>
  </si>
  <si>
    <t>CONSTRUCTORA CAINEK, S.A. DE C.V.</t>
  </si>
  <si>
    <t>CCA160226EWA</t>
  </si>
  <si>
    <t>NAAZA CONSTRUCCIONES CIVILES Y ELECTROMECANICAS, S.A. DE C.V.</t>
  </si>
  <si>
    <t>NCC140808RL9</t>
  </si>
  <si>
    <t>COPERZA, S.A. DE C.V.</t>
  </si>
  <si>
    <t>COP081016Q1A</t>
  </si>
  <si>
    <t xml:space="preserve">RAFAEL </t>
  </si>
  <si>
    <t>IZABAL</t>
  </si>
  <si>
    <t>SANZ</t>
  </si>
  <si>
    <t>https://transparencia.japac.gob.mx/wp-content/uploads/art95/fxxxix/2025/OBRAS/1er/01-1-AUTORIZACIONES/95FXXXIX-OBRA-1ER-2025-R111-H1.1.pdf</t>
  </si>
  <si>
    <t>https://transparencia.japac.gob.mx/wp-content/uploads/art95/fxxxix/2025/OBRAS/1er/01-CONVOCATORIA/OBRA-1ER-2025-R111-H1.pdf</t>
  </si>
  <si>
    <t xml:space="preserve"> PERFORACIÓN DE POZO PROFUNDO PARA AGUA POTABLE UBICADO EN LA LOCALIDAD DE LOS POTREROS DE LOS IBARRA, SINDICATURA DE TEPUCHE, CULIACÁN, SINALOA.</t>
  </si>
  <si>
    <t>ESTUDIO, VERIFICACIÓN Y CONTROL DE CALIDAD DE LAS COMPACTACIONES Y CONCRETOS EN DIFERENTES LOCALIDADES DEL MUNICIPIO DE CULIACÁN, SINALOA, INCLUYENDO LA CIUDAD DE CULIACÁN</t>
  </si>
  <si>
    <t>AMPLIACIÓN DE LA RED DE ALCANTARILLADO SANITARIO A LA COL. VILLA SANTA ROSA, QUILÁ.</t>
  </si>
  <si>
    <t>REMODELACIÓN EN ÁREA DE GERENCIA GENERAL DE OFICINAS DE JAPAC COUNTRY, CULIACÁN, SINALOA</t>
  </si>
  <si>
    <t>TRABAJOS DE REMODELACIÓN DE LOCAL PARA OFICINAS JAPAC, EN LA LOCALIDAD DE PUEBLOS UNIDOS, EN ESTA CIUDAD DE CULIACÁN, SINALOA</t>
  </si>
  <si>
    <t>AMPLIACIÓN DE LA RED DE AGUA POTABLE PARA UN SECTOR DE LA COLONIA VILLA SANTA ROSA QUILÁ, SIND. QUILÁ</t>
  </si>
  <si>
    <t xml:space="preserve">CONSTRUCCIÓN DE LA RED DE AGUA POTABLE A UNIDAD DEPORTIVA DE LAGUNA DE CANACHI, SIND. BAILA, </t>
  </si>
  <si>
    <t xml:space="preserve">CONSTRUCCIÓN DE LA RED DE ALCANTARILLADO SANITARIO A UNIDAD DEPORTIVA DE LAGUNA DE CANACHI, SIND. BAILA, </t>
  </si>
  <si>
    <t>AMPLIACIÓN DE LA RED DE AGUA POTABLE PARA EL SECTOR NORTE DE LA COMUNIDAD DE TABALA, SIND. SAN LORENZO</t>
  </si>
  <si>
    <t>https://transparencia.japac.gob.mx/wp-content/uploads/art95/fxxxix/2025/OBRAS/1er/03-ACTA-APERTURA/OBRA-1ER-2025-R111-H3.pdf</t>
  </si>
  <si>
    <t>https://transparencia.japac.gob.mx/wp-content/uploads/art95/fxxxix/2025/OBRAS/1er/04-DICTAMEN/OBRA-1ER-2025-R111-H4.pdf</t>
  </si>
  <si>
    <t>https://transparencia.japac.gob.mx/wp-content/uploads/art95/fxxxix/2025/OBRAS/1er/04-1-FALLO/OBRA-1ER-2025-R111-H4.1.pdf</t>
  </si>
  <si>
    <t>CONSTRUCCIONES HIDRÁULICAS ZAZUETA, S.A. DE C.V</t>
  </si>
  <si>
    <t>https://transparencia.japac.gob.mx/wp-content/uploads/art95/fxxxix/2025/OBRAS/2do/03-ACTA-APERTURA/OBRA-2DO-2025-R48-H3.pdf</t>
  </si>
  <si>
    <t>https://transparencia.japac.gob.mx/wp-content/uploads/art95/fxxxix/2025/OBRAS/2do/04-DICTAMEN/OBRA-2DO-2025-R48-H4.pdf</t>
  </si>
  <si>
    <t>https://transparencia.japac.gob.mx/wp-content/uploads/art95/fxxxix/2025/OBRAS/2do/04-1-FALLO/OBRA-2DO-2025-R48-H4.1.pdf</t>
  </si>
  <si>
    <t>GUTIÉRREZ</t>
  </si>
  <si>
    <t>https://transparencia.japac.gob.mx/wp-content/uploads/art95/fxxxix/2025/OBRAS/2do/02-JUNTA-ACLARACIONES/OBRA-2DO-2025-R50-H2.pdf</t>
  </si>
  <si>
    <t>https://transparencia.japac.gob.mx/wp-content/uploads/art95/fxxxix/2025/OBRAS/2do/03-ACTA-APERTURA/OBRA-2DO-2025-R50-H3.pdf</t>
  </si>
  <si>
    <t>https://transparencia.japac.gob.mx/wp-content/uploads/art95/fxxxix/2025/OBRAS/2do/04-DICTAMEN/OBRA-2DO-2025-R50-H4.pdf</t>
  </si>
  <si>
    <t>https://transparencia.japac.gob.mx/wp-content/uploads/art95/fxxxix/2025/OBRAS/2do/04-1-FALLO/OBRA-2DO-2025-R50-H4.1.pdf</t>
  </si>
  <si>
    <t>RAFAEL</t>
  </si>
  <si>
    <t>IASR931130JM1</t>
  </si>
  <si>
    <t>CERRO OTATES</t>
  </si>
  <si>
    <t>2355-A</t>
  </si>
  <si>
    <t>RAMÓN L. VELARDE</t>
  </si>
  <si>
    <t>PRIVADA CONGRESISTA</t>
  </si>
  <si>
    <t>PASEO DEL PARQUE</t>
  </si>
  <si>
    <t>H. COLEGIO MILITAR</t>
  </si>
  <si>
    <t>RAFAEL MARTINEZ ESCOBAR</t>
  </si>
  <si>
    <t>GOBERNADORES</t>
  </si>
  <si>
    <t>VICENTE RIVA PALACIO</t>
  </si>
  <si>
    <t>Culiacán</t>
  </si>
  <si>
    <t>LOMA LINDA</t>
  </si>
  <si>
    <t>SINALOA</t>
  </si>
  <si>
    <t>TERRANOVA</t>
  </si>
  <si>
    <t>LOS PINOS</t>
  </si>
  <si>
    <t>LAS RIVERAS</t>
  </si>
  <si>
    <t>LIBERTAD</t>
  </si>
  <si>
    <t>INFONAVIT HUMAYA</t>
  </si>
  <si>
    <t>JORGE ALMADA</t>
  </si>
  <si>
    <t>Por ser la propuesta solvente que reune las condiciones legales técnicas y económicas requeridas.</t>
  </si>
  <si>
    <t>Junta Municipal de Agua Potable y Alcantarillado de Culiacán</t>
  </si>
  <si>
    <t>Gerencia de Obras</t>
  </si>
  <si>
    <t>Peso</t>
  </si>
  <si>
    <t>Transferencia Bancaria</t>
  </si>
  <si>
    <t>Auditoria Interna</t>
  </si>
  <si>
    <t>UBICADO EN LA LOCALIDAD DE LOS POTREROS DE LOS IBARRA, SINDICATURA DE TEPUCHE, CULIACÁN, SINALOA.</t>
  </si>
  <si>
    <t>https://transparencia.japac.gob.mx/wp-content/uploads/art95/fxxxix/2025/OBRAS/1er/05-CONTRATO/95FXXXIX-B-OBRA-1ER-2025-R111-H5.pdf</t>
  </si>
  <si>
    <t>MUNICIPAL</t>
  </si>
  <si>
    <t>PERFORACIÓN DE POZO PROFUNDO PARA AGUA POTABLE.</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</si>
  <si>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Columna CD, Criterio 76 Acta de Entrega Recepción la obra se encuentra en proceso y Columna CE, Criterio 77 Acta de Finiquito la obra se encuentra en proceso.</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</si>
  <si>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Convenios modificatorios no se realizaron.</t>
  </si>
  <si>
    <t>https://transparencia.japac.gob.mx/wp-content/uploads/art95/fxxxix/2025/OBRAS/2do/05-CONTRATO/OBRA-2DO-2025-R48-H5.pdf</t>
  </si>
  <si>
    <t>DIFERENTES LOCALIDADES DEL MUNICIPIO DE CULIACÁN, SINALOA, INCLUYENDO LA CIUDAD DE CULIACÁN</t>
  </si>
  <si>
    <t>ESTUDIO, VERIFICACIÓN Y CONTROL DE CALIDAD</t>
  </si>
  <si>
    <t>Columna Q, Criterio 20,  no se presentaron participantes, Columna AG Criterio 36 No aplica número interior, Columna, AQ, AR, AS, AT,No aplica domicilio en el extranjero,  Columna BO Criterio 58 No aplica suspensión anticipada al contrato,  Columna BV Criterio 65 No aplica impacto ambiental, Columna BW, Criterio 66 No aplica ya que no hubo observaciones realizadas a la población, Columna BY y BZ, Criterio 69-71 Columna DC, Criterio 76 Acta de Entrega Recepción la obra se encuentra en proceso y Columna CE, Criterio 77 Acta de Finiquito la obra se encuentra en proceso.</t>
  </si>
  <si>
    <t>AMPLIACIÓN DE LA RED DE ALCANTARILLADO SANITARIO</t>
  </si>
  <si>
    <t>https://transparencia.japac.gob.mx/wp-content/uploads/art95/fxxxix/2025/OBRAS/2do/05-CONTRATO/OBRA-2DO-2025-R50-H5.pdf</t>
  </si>
  <si>
    <t>COL. VILLA SANTA ROSA, QUILÁ.</t>
  </si>
  <si>
    <t xml:space="preserve">OFICINAS DE JAPAC COUNTRY, CULIACÁN, SINALOA, </t>
  </si>
  <si>
    <t xml:space="preserve">REMODELACIÓN EN ÁREA DE GERENCIA GENERAL </t>
  </si>
  <si>
    <t>OFICINAS JAPAC, EN LA LOCALIDAD DE PUEBLOS UNIDOS, EN ESTA CIUDAD DE CULIACÁN, SINALOA</t>
  </si>
  <si>
    <t xml:space="preserve">TRABAJOS DE REMODELACIÓN </t>
  </si>
  <si>
    <t>LA COLONIA VILLA SANTA ROSA QUILÁ, SIND. QUILÁ</t>
  </si>
  <si>
    <t xml:space="preserve">AMPLIACIÓN DE LA RED DE AGUA POTABLE </t>
  </si>
  <si>
    <t>CONSTRUCCIÓN DE LA RED DE AGUA POTABLE A UNIDAD DEPORTIVA DE LAGUNA DE CANACHI, SIND. BAILA</t>
  </si>
  <si>
    <t>UNIDAD DEPORTIVA DE LAGUNA DE CANACHI, SIND. BAILA</t>
  </si>
  <si>
    <t xml:space="preserve">CONSTRUCCIÓN DE LA RED DE AGUA POTABLE A </t>
  </si>
  <si>
    <t>CONSTRUCCIÓN DE LA RED DE ALCANTARILLADO SANITARIO A UNIDAD DEPORTIVA DE LAGUNA DE CANACHI, SIND. BAILA</t>
  </si>
  <si>
    <r>
      <t>UNIDAD DEPORTIVA DE LAGUNA DE CANACHI, SIND. BAILA</t>
    </r>
    <r>
      <rPr>
        <sz val="8"/>
        <color indexed="8"/>
        <rFont val="Arial"/>
        <family val="2"/>
      </rPr>
      <t xml:space="preserve">, </t>
    </r>
  </si>
  <si>
    <t xml:space="preserve">CONSTRUCCIÓN DE LA RED DE ALCANTARILLADO SANITARIO </t>
  </si>
  <si>
    <t>EL SECTOR NORTE DE LA COMUNIDAD DE TABALA, SIND. SAN LORENZO</t>
  </si>
  <si>
    <t xml:space="preserve">COPERZA, S.A. DE C.V., </t>
  </si>
  <si>
    <t>CONTRETAS</t>
  </si>
  <si>
    <t>COME740219H24</t>
  </si>
  <si>
    <t>BPS1811148L2</t>
  </si>
  <si>
    <t>BOSCOSO INGENIERÍA Y CONSTRUCCIÓN, S.A. DE C.V.</t>
  </si>
  <si>
    <t>URBANIZACIONES Y EDIFICACIONES CORRALES, S.A. DE C.V.</t>
  </si>
  <si>
    <t xml:space="preserve">MIGUEL ÁNGEL </t>
  </si>
  <si>
    <t>Pedro Noé</t>
  </si>
  <si>
    <t xml:space="preserve">RIOS </t>
  </si>
  <si>
    <t>USUNA</t>
  </si>
  <si>
    <t>RIOP871229KKO</t>
  </si>
  <si>
    <t>GERENTE DE OBRAS</t>
  </si>
  <si>
    <t>Pavel Rigoberto</t>
  </si>
  <si>
    <t>Salazar</t>
  </si>
  <si>
    <t>Aguilar</t>
  </si>
  <si>
    <t>SAAP810530N49</t>
  </si>
  <si>
    <t>SUBGERENTE DE PROYECTOS</t>
  </si>
  <si>
    <t>Claudia Cecilia</t>
  </si>
  <si>
    <t>Favela</t>
  </si>
  <si>
    <t>Beltrán</t>
  </si>
  <si>
    <t>FABC820222IB9</t>
  </si>
  <si>
    <t>JEFA DEL AREA DE CONTRATACIÓN DE OBRAS</t>
  </si>
  <si>
    <t>WILFRIDO</t>
  </si>
  <si>
    <t xml:space="preserve">ZAZUETA </t>
  </si>
  <si>
    <t>FÉLIX</t>
  </si>
  <si>
    <t>POMPA</t>
  </si>
  <si>
    <t>FELIX</t>
  </si>
  <si>
    <t xml:space="preserve">LUIS FERNANDO </t>
  </si>
  <si>
    <t>LIZARRAGA</t>
  </si>
  <si>
    <t xml:space="preserve">KENIA YUDITH </t>
  </si>
  <si>
    <t>CASTRO</t>
  </si>
  <si>
    <t xml:space="preserve">FELIPE DE JESÚS </t>
  </si>
  <si>
    <t>HIGUERA</t>
  </si>
  <si>
    <t>MORENO</t>
  </si>
  <si>
    <t xml:space="preserve">ALEJANDRO </t>
  </si>
  <si>
    <t>RAFEL</t>
  </si>
  <si>
    <t>https://transparencia.japac.gob.mx/wp-content/uploads/art95/fxxxix/2024/OBRAS/4to/01-1-AUTORIZACIONES/95FXXXIX-OBRA-4TO-2024-R38-H1.1.pdf</t>
  </si>
  <si>
    <t>https://transparencia.japac.gob.mx/wp-content/uploads/art95/fxxxix/2024/OBRAS/4to/01-1-AUTORIZACIONES/95FXXXIX-OBRA-4TO-2024-R117-H1.1.pdf</t>
  </si>
  <si>
    <t>https://transparencia.japac.gob.mx/wp-content/uploads/art95/fxxxix/2025/OBRAS/1er/01-1-AUTORIZACIONES/95FXXXIX-OBRA-1ER-2025-R112-H1.1.pdf</t>
  </si>
  <si>
    <t>https://transparencia.japac.gob.mx/wp-content/uploads/art95/fxxxix/2025/OBRAS/2do/01-1-AUTORIZACIONES/OBRA-2DO-2025-R43-H1.1.pdf</t>
  </si>
  <si>
    <t>https://transparencia.japac.gob.mx/wp-content/uploads/art95/fxxxix/2025/OBRAS/2do/01-1-AUTORIZACIONES/OBRA-2DO-2025-R44-H1.1.pdf</t>
  </si>
  <si>
    <t>https://transparencia.japac.gob.mx/wp-content/uploads/art95/fxxxix/2025/OBRAS/2do/01-1-AUTORIZACIONES/OBRA-2DO-2025-R45-H1.1.pdf</t>
  </si>
  <si>
    <t>https://transparencia.japac.gob.mx/wp-content/uploads/art95/fxxxix/2025/OBRAS/2do/01-1-AUTORIZACIONES/OBRA-2DO-2025-R46-H1.1.pdf</t>
  </si>
  <si>
    <t>https://transparencia.japac.gob.mx/wp-content/uploads/art95/fxxxix/2025/OBRAS/2do/01-1-AUTORIZACIONES/OBRA-2DO-2025-R47-H1.1.pdf</t>
  </si>
  <si>
    <t>https://transparencia.japac.gob.mx/wp-content/uploads/art95/fxxxix/2024/OBRAS/4to/01-CONVOCATORIA/OBRA-4TO-2024-R38-H1.pdf</t>
  </si>
  <si>
    <t>https://transparencia.japac.gob.mx/wp-content/uploads/art95/fxxxix/2024/OBRAS/4to/01-CONVOCATORIA/OBRA-4TO-2024-R117-H1.pdf</t>
  </si>
  <si>
    <t>https://transparencia.japac.gob.mx/wp-content/uploads/art95/fxxxix/2025/OBRAS/1er/01-CONVOCATORIA/OBRA-1ER-2025-R112-H1.pdf</t>
  </si>
  <si>
    <t>https://transparencia.japac.gob.mx/wp-content/uploads/art95/fxxxix/2025/OBRAS/2do/01-CONVOCATORIA/OBRA-2DO-2025-R43-H1.pdf</t>
  </si>
  <si>
    <t>https://transparencia.japac.gob.mx/wp-content/uploads/art95/fxxxix/2025/OBRAS/2do/01-CONVOCATORIA/OBRA-2DO-2025-R44-H1.pdf</t>
  </si>
  <si>
    <t>https://transparencia.japac.gob.mx/wp-content/uploads/art95/fxxxix/2025/OBRAS/2do/01-CONVOCATORIA/OBRA-2DO-2025-R45-H1.pdf</t>
  </si>
  <si>
    <t>https://transparencia.japac.gob.mx/wp-content/uploads/art95/fxxxix/2025/OBRAS/2do/01-CONVOCATORIA/OBRA-2DO-2025-R46-H1.pdf</t>
  </si>
  <si>
    <t>https://transparencia.japac.gob.mx/wp-content/uploads/art95/fxxxix/2025/OBRAS/2do/01-CONVOCATORIA/OBRA-2DO-2025-R47-H1.pdf</t>
  </si>
  <si>
    <t>JAPAC-R.P.-2025-015 D</t>
  </si>
  <si>
    <t>AYTO-JAPAC-2025-SC-003 A</t>
  </si>
  <si>
    <t>AYTO-JAPAC-2025-SD-005 D</t>
  </si>
  <si>
    <t>JAPAC-R.P.-2025-016 D</t>
  </si>
  <si>
    <t>BOJÓRQUEZ</t>
  </si>
  <si>
    <t>AGUIRRE</t>
  </si>
  <si>
    <t>BOAC860318SX9</t>
  </si>
  <si>
    <t>GRUPO CONSTRUCTOR DE MÉXICO TSYA, S.A. DE C.V.</t>
  </si>
  <si>
    <t>GCM210826620</t>
  </si>
  <si>
    <t>MPO150218CJA</t>
  </si>
  <si>
    <t>MODERNIZACIÓN PARA CUMPLIR CON LA NORMA NOM-001-SEMARNAT-2021 PTAR LIMÓN DE LOS RAMOS</t>
  </si>
  <si>
    <t>CONSTRUCCIONES CIVILES Y ELECTRONICAS ZARE,S.A. DE C.V.</t>
  </si>
  <si>
    <t>CCE1302083B7</t>
  </si>
  <si>
    <t>COMERCIALIZADORA CLN,S.A. DE C.V.</t>
  </si>
  <si>
    <t>CCL150216I19</t>
  </si>
  <si>
    <t>CONSTRUCCIONES M2G,S.A. DE C.V.</t>
  </si>
  <si>
    <t>CMD030718QW7</t>
  </si>
  <si>
    <t>COMERCIALIZADORA CLN, S.A. DE C.V</t>
  </si>
  <si>
    <t>EDUARDO GIOBANY</t>
  </si>
  <si>
    <t xml:space="preserve">ESPINOZA </t>
  </si>
  <si>
    <t>SARABIA</t>
  </si>
  <si>
    <t>MARIA CECILIA</t>
  </si>
  <si>
    <t>BOJORQUEZ</t>
  </si>
  <si>
    <t>GRUPO CONSTRUCTOR DE MÉXICO TSYA,S.A. DE C.V.</t>
  </si>
  <si>
    <t xml:space="preserve">MULTICONSTRUCCIONES EL PONY, S.A. </t>
  </si>
  <si>
    <t>JORGE SAUL</t>
  </si>
  <si>
    <t xml:space="preserve">DELGADO </t>
  </si>
  <si>
    <t>MOJARDIN</t>
  </si>
  <si>
    <t>JULIO CESAR</t>
  </si>
  <si>
    <t>ENCINES</t>
  </si>
  <si>
    <t>BOAC860318S9</t>
  </si>
  <si>
    <t>ANDADOR CENTRAL</t>
  </si>
  <si>
    <t>IGNACIO ALLENDE</t>
  </si>
  <si>
    <t>: MODERNIZACIÓN PARA CUMPLIR CON LA NORMA NOM-001-SEMARNAT-2021 PTAR LIMÓN DE LOS RAMOS</t>
  </si>
  <si>
    <t>REMODELACIÓN DE OFICINAS EN LAS ÁREAS DE OBRAS, PROYECTOS Y FINANZAS, EN EDIFICIO DE JAPAC COUNTRY</t>
  </si>
  <si>
    <t>PTAR LIMÓN DE LOS RAMOS</t>
  </si>
  <si>
    <t>REMODELACIÓN DE OFICINAS EN LAS ÁREAS DE OBRAS, PROYECTOS Y FINANZAS, EN EDIFICIO DE JAPAC COUNTRY, CULIACÁN, SINALOA</t>
  </si>
  <si>
    <t>DEL CRUCERO AV. ÁLVARO OBREGÓN Y CALLE VELINA LEÓN DE MEDINA HASTA TANQUE EL MIRADOR, EN LA COLONIA EL MIRADOR</t>
  </si>
  <si>
    <t>SECTOR “PALMIRAS” (ANTES LAS CHOLES) EN LA COMUNIDAD DE CULIACANCITO, SINDICATURA DE CULIACANCITO, CULIACÁN, SINALOA (1RA. ETAPA</t>
  </si>
  <si>
    <t xml:space="preserve">MODERNIZACIÓN PARA CUMPLIR CON LA NORMA </t>
  </si>
  <si>
    <t xml:space="preserve">REMODELACIÓN DE OFICINAS </t>
  </si>
  <si>
    <t xml:space="preserve">: REHABILITACIÓN DE TUBERÍA </t>
  </si>
  <si>
    <t xml:space="preserve">AMPLIACIÓN DE LA RED DE ALCANTARILLADO SANITARIO </t>
  </si>
  <si>
    <t>: REHABILITACIÓN DE TUBERÍA DE 12” PARA CONDUCCIÓN DE AGUA POTABLE DEL CRUCERO AV. ÁLVARO OBREGÓN Y CALLE VELINA LEÓN DE MEDINA HASTA TANQUE EL MIRADOR, EN LA COLONIA EL MIRADOR DE LA CIUDAD DE CULIACÁN, SINALOA</t>
  </si>
  <si>
    <t>: AMPLIACIÓN DE LA RED DE ALCANTARILLADO SANITARIO AL SECTOR “PALMIRAS” (ANTES LAS CHOLES) EN LA COMUNIDAD DE CULIACANCITO, SINDICATURA DE CULIACANCITO, CULIACÁN, SINALOA (1RA. ETAPA</t>
  </si>
  <si>
    <t xml:space="preserve"> REY DE AUSTRIA</t>
  </si>
  <si>
    <t>PORTAREAL</t>
  </si>
  <si>
    <t>REMODELACIÓN DE OFICINAS EN LAS ÁREAS DE OBRAS, PROYECTOS Y FINANZAS, EN EDIFICIO DE JAPAC COUNTRY, CULIACÁN, SINALO</t>
  </si>
  <si>
    <t>MARÍA CECILIA</t>
  </si>
  <si>
    <t xml:space="preserve"> BOAC860318SX9</t>
  </si>
  <si>
    <t>REHABILITACIÓN DE TUBERÍA DE 12” PARA CONDUCCIÓN DE AGUA POTABLE DEL CRUCERO AV. ÁLVARO OBREGÓN Y CALLE VELINA LEÓN DE MEDINA HASTA TANQUE EL MIRADOR, EN LA COLONIA EL MIRADOR DE LA CIUDAD DE CULIACÁN, SINALOA</t>
  </si>
  <si>
    <t xml:space="preserve">SERGIO </t>
  </si>
  <si>
    <t>PADILLA</t>
  </si>
  <si>
    <t>SOTO</t>
  </si>
  <si>
    <t>PASS971118HSLDTR07</t>
  </si>
  <si>
    <t>SERGIO</t>
  </si>
  <si>
    <t>PASS971118HSLDTRO7</t>
  </si>
  <si>
    <t xml:space="preserve">CONSTITUYENTE J. NATIVIDAD MACIAS </t>
  </si>
  <si>
    <t>3039 3-A</t>
  </si>
  <si>
    <t>ESTHELA ORTIZ DE TOLEDO</t>
  </si>
  <si>
    <t>AMPLIACIÓN DE LA RED DE ALCANTARILLADO SANITARIO AL SECTOR “PALMIRAS” (ANTES LAS CHOLES) EN LA COMUNIDAD DE CULIACANCITO, SINDICATURA DE CULIACANCITO, CULIACÁN, SINALOA (1RA. ETAPA</t>
  </si>
  <si>
    <t>EDY ACXEL</t>
  </si>
  <si>
    <t xml:space="preserve">SALAZAR </t>
  </si>
  <si>
    <t xml:space="preserve">BÁEZ </t>
  </si>
  <si>
    <t xml:space="preserve">HECTOR LEONEL </t>
  </si>
  <si>
    <t xml:space="preserve">ANGULO </t>
  </si>
  <si>
    <t>LÓPEZ</t>
  </si>
  <si>
    <t>MULTICONSTUCCIONES EL PONY,SA. DE C.V.</t>
  </si>
  <si>
    <t>AULH811124FS8</t>
  </si>
  <si>
    <t>SABE9204191R0</t>
  </si>
  <si>
    <t>VICENTE LOMBARDO TOLEDANO</t>
  </si>
  <si>
    <t>3159 A</t>
  </si>
  <si>
    <t xml:space="preserve">LA-N1-2025 </t>
  </si>
  <si>
    <t xml:space="preserve">LO-N2-2025 </t>
  </si>
  <si>
    <t xml:space="preserve">IO-N3-2025 </t>
  </si>
  <si>
    <t xml:space="preserve">IO-N4-2025 </t>
  </si>
  <si>
    <t xml:space="preserve">IO-N5-2025 </t>
  </si>
  <si>
    <t xml:space="preserve">IO-N6-2025 </t>
  </si>
  <si>
    <r>
      <t>COMERCIALIZADORA CLN, S.A. DE C.V.</t>
    </r>
    <r>
      <rPr>
        <sz val="12"/>
        <color indexed="8"/>
        <rFont val="Arial"/>
        <family val="2"/>
      </rPr>
      <t xml:space="preserve"> </t>
    </r>
  </si>
  <si>
    <t>MULTICONSTRUCCIONES EL PONY, S.A. DE C.V</t>
  </si>
  <si>
    <t xml:space="preserve"> CCL150216I19</t>
  </si>
  <si>
    <t xml:space="preserve">. MARÍA CECILIA </t>
  </si>
  <si>
    <t>EQUIPOS Y PRODUCTOS QUIMICOS</t>
  </si>
  <si>
    <t>EPQ891031PQ0</t>
  </si>
  <si>
    <t>INZUMA,S.A. DE C.V.</t>
  </si>
  <si>
    <t>INZ0508097S5</t>
  </si>
  <si>
    <t>AKE IRRIGACION,S. DE R.L. DE C.V.</t>
  </si>
  <si>
    <t>AIR130517JMO</t>
  </si>
  <si>
    <t>ADQUISICIÓN DE 451,696 KILOGRAMOS DE CLORO GAS, EN CONTENEDORES DE 907 KG. Y/O 68 KG. PARA LAS PLANTAS POTABILIZADORAS DE LA CIUDAD DE CULIACÁN (PLANTA SAN LORENZO, PLANTA ISLETA, PLANTA COUNTRY Y PLANTA JUAN DE DIOS BATIZ PAREDES "LA LIMITA")</t>
  </si>
  <si>
    <t>SUSTITUCIÓN DE 4 EQUIPOS DE BOMBEO DE LOS 4 EXISTENTES PARA AGUA LIMPIA EN TANQUE DE AGUAS CLARAS DE LA PLANTA POTABILIZADORA COUNTRY, UBICADA EN LA CIUDAD DE CULIACÁN ROSALES, SIN. LA OBRA CONSISTE EN: SUMINISTRO E INSTALACIÓN DE 4 EQUIPOS DE BOMBEO TIPO TURBINA VERTICAL, CON MOTOR DE FLECHA HUECA DE UNA POTENCIA DE 150 HP, PARA UN GASTO DE 110 LPS Y UNA CDT DE 70 M CADA UNO, INCLUYE: 4 ARRANCADORES SUAVES, ALIMENTACIÓN ELÉCTRICA A 460 V, Y ARREGLOS HIDRÁULICOS QUE CONSISTE EN PIEZA ESPECIAL CON TUBERÍA DE ACERO AL CARBÓN A-53 DE 20" DE DIÁMETRO CED-20 CON UNA LONGITUD DE 12.00 M, 4 VÁLVULAS DE SECCIONAMIENTO TIPO COMPUERTA DE 12" DE DIÁMETRO Y 4 VÁLVULAS CHECK DE 12" DE DIÁMETRO</t>
  </si>
  <si>
    <t>SUSTITUCIÓN DE 1 EQUIPO DE BOMBEO DE 3 EXISTENTES PARA AGUA RESIDUAL EN EL CÁRCAMO LA ESTANCIA, UBICADO EN LA CIUDAD DE CULIACÁN ROSALES, SIN. LA OBRA CONSISTE EN SUMINISTRO E INSTALACIÓN DE 1 EQUIPO DE BOMBEO TIPO SUMERGIBLE DE 15 HP, 440 VOLTS DE 50 LPS Y UNA CDT DE 15 M., INCLUYE: SUMINISTRO E INSTALACIÓN DE CRIBA DE FINOS AUTOMÁTICA DE ACERO INOXIDABLE, CON SENSORES DE NIVEL Y TABLERO DE CONTROL</t>
  </si>
  <si>
    <t>SUSTITUCIÓN DE UN EQUIPO DE BOMBEO DE 4 EXISTENTES PARA AGUA RESIDUAL EN EL CÁRCAMO RUBÍ, UBICADO EN LA CIUDAD DE CULIACÁN ROSALES, SIN. LA OBRA CONSISTE EN SUMINISTRO E INSTALACIÓN DE UN EQUIPO DE BOMBEO TIPO SUMERGIBLE DE 175 HP, 440 V DE 575 LPS Y UNA CDT DE 19 M</t>
  </si>
  <si>
    <t>SUSTITUCIÓN DE 3 EQUIPOS DE BOMBEO DE LOS 3 EXISTENTES PARA AGUAS CRUDAS EN VASO DE ALMACENAMIENTO DE LA PLANTA POTABILIZADORA ISLETA, UBICADA  EN LA CIUDAD DE CULIACÁN ROSALES, SIN. LA OBRA CONSISTE EN SUMINISTRO E INSTALACIÓN DE 3 EQUIPOS DE BOMBEO TIPO TURBINA VERTICAL, CON MOTOR DE FLECHA HUECA DE UNA POTENCIA DE 25 HP,  PARA UN GASTO DE 85 LPS Y UNA CDT DE 15 M CADA UNO</t>
  </si>
  <si>
    <t>SUSTITUCIÓN DE 2 EQUIPO DE BOMBEO DE 2 EXISTENTES PARA AGUA RESIDUAL EN EL CÁRCAMO VILLAS DEL RÍO, UBICADO EN LA CIUDAD DE CULIACÁN ROSALES, SIN. LA OBRA CONSISTE EN SUMINISTRO E INSTALACIÓN DE 2 EQUIPO DE BOMBEO TIPO SUMERGIBLE  DE 20 HP PARA UN GASTO DE 35 LPS Y UNA CDT DE 20 M., INCLUYE:  TUBERIA DE COLUMNA DE 4" DE DIÁMETRO Y 6 M DE LONGITUD</t>
  </si>
  <si>
    <t>EQUIPOSY PRODUCTOS QUIMICOS DEL NOROESTE, S.A. DE C.V.</t>
  </si>
  <si>
    <t>INZUMA, S.A. DE C.V.</t>
  </si>
  <si>
    <t>AKE IRRIGACION, S. DE R.L. DE C.V.</t>
  </si>
  <si>
    <t>AIR130517JM0</t>
  </si>
  <si>
    <t>SACD821117AJ7</t>
  </si>
  <si>
    <t xml:space="preserve">DENISE ACELA </t>
  </si>
  <si>
    <t xml:space="preserve">SALAS </t>
  </si>
  <si>
    <t>CAZAREZ</t>
  </si>
  <si>
    <t>JESÚS AMADO</t>
  </si>
  <si>
    <t xml:space="preserve">CAMACHO </t>
  </si>
  <si>
    <t>OSUNA</t>
  </si>
  <si>
    <t>CAOJ810630ST4</t>
  </si>
  <si>
    <t>SAÚL GILBERTO</t>
  </si>
  <si>
    <t>SANTILLANES</t>
  </si>
  <si>
    <t>DESS020903L84</t>
  </si>
  <si>
    <t>CONSTRUCTORA LA GUERA,S.A. DE C.V.</t>
  </si>
  <si>
    <t>CGU080724CH7</t>
  </si>
  <si>
    <t>EDIFICACIONES VILLA-ALTA, S.A. DE C.V.</t>
  </si>
  <si>
    <t>EVA060228TV7</t>
  </si>
  <si>
    <t>LECANI CONSTRUCCIONES, S.A. DE C.V.</t>
  </si>
  <si>
    <t>LCO070604J15</t>
  </si>
  <si>
    <t>ARGEMA EDIFICACIONES, S.A. DE C.V.</t>
  </si>
  <si>
    <t>AED9203186H0</t>
  </si>
  <si>
    <t>CONSTRUCTORA COLINAS DEL PARQUE, S.A. DE C.V.</t>
  </si>
  <si>
    <t>CCP9002235R7</t>
  </si>
  <si>
    <t>OBRAS Y SERVICIOS JAWSA, S.A. DE C.V.</t>
  </si>
  <si>
    <t>OSJ240422P97</t>
  </si>
  <si>
    <t>COFELA SOLUCIONES INTEGRALES, S.A. DE C.V.</t>
  </si>
  <si>
    <t>CSI160517JM8</t>
  </si>
  <si>
    <t>CONSTRUCCIONES Y PERFORACIONES ZAZUETA, S.A. DE C. V.</t>
  </si>
  <si>
    <t>CPZ110209NS0</t>
  </si>
  <si>
    <t>EQUIPOS Y PRODUCTOS QUIMICOS DEL NOROESTE, S.A. DE C.V.</t>
  </si>
  <si>
    <t>SALAS</t>
  </si>
  <si>
    <t>CAMACHO</t>
  </si>
  <si>
    <t xml:space="preserve">SAÚL GILBERTO </t>
  </si>
  <si>
    <t>CONSTRUCTORA LA GUERA, S.A. DE C.V.</t>
  </si>
  <si>
    <t>CONSTRUCCIONES  PERFORACIONES ZAZUETA, S.A. DE C.V.</t>
  </si>
  <si>
    <t xml:space="preserve">BOJÓRQUEZ </t>
  </si>
  <si>
    <t xml:space="preserve">Alejo </t>
  </si>
  <si>
    <t xml:space="preserve">Castro </t>
  </si>
  <si>
    <t>Lizárraga</t>
  </si>
  <si>
    <t>CALA700814185</t>
  </si>
  <si>
    <t>TITULAR DE LA UNIDAD DE ASUNTOS JURÍDICOS</t>
  </si>
  <si>
    <t>Albino</t>
  </si>
  <si>
    <t xml:space="preserve">Ramírez </t>
  </si>
  <si>
    <t>Picos</t>
  </si>
  <si>
    <t>RAPA710709NXA</t>
  </si>
  <si>
    <t>REPRESENTANTE DE ÁREA REQUIRENTE</t>
  </si>
  <si>
    <t>Guillermo</t>
  </si>
  <si>
    <t>Echeagaray</t>
  </si>
  <si>
    <t>Medina</t>
  </si>
  <si>
    <t>EEMG740921EV2</t>
  </si>
  <si>
    <t>REPRESENTANTE DEL ÓRGANO INTERNO DE CONTROL</t>
  </si>
  <si>
    <t>JULIO GERARDO</t>
  </si>
  <si>
    <t xml:space="preserve">MONTOYA </t>
  </si>
  <si>
    <t>HERNANDEZ</t>
  </si>
  <si>
    <t>AILEE SARAHI</t>
  </si>
  <si>
    <t>ACEVES</t>
  </si>
  <si>
    <t>ONTIVEROS</t>
  </si>
  <si>
    <t>ANA ROSA</t>
  </si>
  <si>
    <t>BUSTAMANTE</t>
  </si>
  <si>
    <t>VENEGAS</t>
  </si>
  <si>
    <t>JESÚS FERNANDO</t>
  </si>
  <si>
    <t>VALENZUELA</t>
  </si>
  <si>
    <t>ESPINOZA</t>
  </si>
  <si>
    <t>TEÓFILO</t>
  </si>
  <si>
    <t>LARA</t>
  </si>
  <si>
    <t>INDUSTRIAL 4</t>
  </si>
  <si>
    <t>46 INT. 3A</t>
  </si>
  <si>
    <t>DESARROLLO LA PRIMAVERA</t>
  </si>
  <si>
    <t>LA-84-H17-825006983-N-1-2025</t>
  </si>
  <si>
    <t>REHABILITACIÓN DE TUBERÍA DE 12” PARA CONDUCCIÓN DE AGUA POTABLE DEL CRUCERO AV. ÁLVARO OBREGÓN Y CALLE VELINA LEÓN DE MEDINA HASTA TANQUE EL MIRADOR, EN LA COLONIA EL MIRADOR</t>
  </si>
  <si>
    <t>AMPLIACIÓN DE LA RED DE ALCANTARILLADO SANITARIO AL SECTOR “PALMIRAS” (ANTES LAS CHOLES) EN LA COMUNIDAD DE CULIACANCITO</t>
  </si>
  <si>
    <t>FEDERAL</t>
  </si>
  <si>
    <t>CIUDAD DE CULIACÁN (PLANTA SAN LORENZO, PLANTA ISLETA, PLANTA COUNTRY Y PLANTA JUAN DE DIOS BATIZ PAREDES "LA LIMITA")</t>
  </si>
  <si>
    <t xml:space="preserve">: ADQUISICIÓN DE 451,696 KILOGRAMOS DE CLORO GAS, EN CONTENEDORES DE 907 KG. Y/O 68 KG. PARA LAS PLANTAS POTABILIZADORAS </t>
  </si>
  <si>
    <t>INZUMA, S.A. DE C.V</t>
  </si>
  <si>
    <t>DENISE ACELA</t>
  </si>
  <si>
    <t>ARGEMA EDIFICACIONES,S.A. DE C.V.</t>
  </si>
  <si>
    <t>CONSTRUCTORA COLINAS DEL PARQUE</t>
  </si>
  <si>
    <t>OBRAS Y SERVICIOS JAWSA,S.A. DE C.V.</t>
  </si>
  <si>
    <t>OSJ200422P97</t>
  </si>
  <si>
    <t>CONSTRUCCIONES Y PERFORACIONES ZAZUETA,S.A. DE C.V.</t>
  </si>
  <si>
    <t>MARIA CECILIA BOJÓRQUEZ AGUIRRE</t>
  </si>
  <si>
    <t>AKE IRRIGACION, S</t>
  </si>
  <si>
    <t>SAÚL GILBERTO DELGADO SANTILLANES</t>
  </si>
  <si>
    <t>EDIFICACIONES VILLA-ALTA, S.A. DE C.V</t>
  </si>
  <si>
    <t>ARGEMA EDIFICACIONES, S.A. DE C.V</t>
  </si>
  <si>
    <t>COFELA SOLUCIONES INTEGRALES, S.A. DE C.V</t>
  </si>
  <si>
    <t xml:space="preserve">PEDRO INFANTE </t>
  </si>
  <si>
    <t>1615 INT. 10</t>
  </si>
  <si>
    <t>TRES RIOS</t>
  </si>
  <si>
    <t>LO-84-H17-825006983-N-2-2025</t>
  </si>
  <si>
    <t xml:space="preserve">                                                             7'907,573.79</t>
  </si>
  <si>
    <t xml:space="preserve">                                                                                    9'172,785.60</t>
  </si>
  <si>
    <t>SUSTITUCIÓN DE 4 EQUIPOS DE BOMBEO DE LOS 4 EXISTENTES PARA AGUA LIMPIA EN TANQUE DE AGUAS CLARAS DE LA PLANTA POTABILIZADORA COUNTRY, UBICADA EN LA CIUDAD DE CULIACÁN ROSALES, SIN</t>
  </si>
  <si>
    <t xml:space="preserve">                                                                                                                                                                                                                             3'542,593.06</t>
  </si>
  <si>
    <t xml:space="preserve">                      B00.808.06-213</t>
  </si>
  <si>
    <t>LA PLANTA POTABILIZADORA COUNTRY, UBICADA EN LA CIUDAD DE CULIACÁN ROSALES, SIN</t>
  </si>
  <si>
    <t>SUMINISTRO E INSTALACIÓN DE 4 EQUIPOS DE BOMBEO TIPO TURBINA VERTICAL</t>
  </si>
  <si>
    <t>CÁRCAMO LA ESTANCIA, UBICADO EN LA CIUDAD DE CULIACÁN ROSALES, SIN</t>
  </si>
  <si>
    <t>SUMINISTRO E INSTALACIÓN DE 1 EQUIPO DE BOMBEO TIPO SUMERGIBLE DE 15 HP, 440 VOLTS DE 50 LPS Y UNA CDT DE 15 M., INCLUYE: SUMINISTRO E INSTALACIÓN DE CRIBA DE FINOS AUTOMÁTICA DE ACERO INOXIDABLE, CON SENSORES DE NIVEL Y TABLERO DE CONTROL</t>
  </si>
  <si>
    <t>CÁRCAMO RUBÍ, UBICADO EN LA CIUDAD DE CULIACÁN ROSALES, SIN</t>
  </si>
  <si>
    <t>SUMINISTRO E INSTALACIÓN DE UN EQUIPO DE BOMBEO TIPO SUMERGIBLE DE 175 HP, 440 V DE 575 LPS Y UNA CDT DE 19 M</t>
  </si>
  <si>
    <t>PLANTA POTABILIZADORA ISLETA, UBICADA  EN LA CIUDAD DE CULIACÁN ROSALES, SIN</t>
  </si>
  <si>
    <t xml:space="preserve">SUSTITUCIÓN DE 3 EQUIPOS DE BOMBEO DE LOS 3 EXISTENTES PARA AGUAS CRUDAS EN VASO DE ALMACENAMIENTO </t>
  </si>
  <si>
    <t>ARARAT</t>
  </si>
  <si>
    <t xml:space="preserve">                                                                                                             2024-A</t>
  </si>
  <si>
    <t>INFONAVIT SOLIDARIDAD</t>
  </si>
  <si>
    <t>IO-84-H17-825006983-N3-2025</t>
  </si>
  <si>
    <t xml:space="preserve">                                                             3'550,871.63</t>
  </si>
  <si>
    <t xml:space="preserve">                                                                                    4'119,011.10</t>
  </si>
  <si>
    <t>SUSTITUCIÓN DE 1 EQUIPO DE BOMBEO DE 3 EXISTENTES PARA AGUA RESIDUAL EN EL CÁRCAMO LA ESTANCIA</t>
  </si>
  <si>
    <t xml:space="preserve">                                                                                                                                                                                                                             1'590,790.50</t>
  </si>
  <si>
    <t xml:space="preserve">29 DE DICIEMBRE </t>
  </si>
  <si>
    <t>COL. 5 DE MAYO</t>
  </si>
  <si>
    <t>IO-84-H17-825006983-N4-2025</t>
  </si>
  <si>
    <t xml:space="preserve">                                                             3'780,748.60</t>
  </si>
  <si>
    <t xml:space="preserve">                                                                                     4'385,668.38</t>
  </si>
  <si>
    <t>SUSTITUCIÓN DE UN EQUIPO DE BOMBEO DE 4 EXISTENTES PARA AGUA RESIDUAL</t>
  </si>
  <si>
    <t>DULZAL</t>
  </si>
  <si>
    <t>H DEL SUPER</t>
  </si>
  <si>
    <t xml:space="preserve">                                                             1'219,424.76</t>
  </si>
  <si>
    <t xml:space="preserve">                                                                                     1'414,532.72</t>
  </si>
  <si>
    <t>SUSTITUCIÓN DE 3 EQUIPOS DE BOMBEO DE LOS 3 EXISTENTES PARA AGUAS CRUDAS EN VASO DE ALMACENAMIENTO DE LA PLANTA POTABILIZADORA ISLETA</t>
  </si>
  <si>
    <t xml:space="preserve">                                                                                                                                                                                                                             1'693,775.38</t>
  </si>
  <si>
    <t xml:space="preserve">SANTA MARIA </t>
  </si>
  <si>
    <t>PROVIDENCIA</t>
  </si>
  <si>
    <t>IO-84-H17-825006983-N-6-2025</t>
  </si>
  <si>
    <t>IO-84-H17-825006983-N-5-2025</t>
  </si>
  <si>
    <t>SUSTITUCIÓN DE 2 EQUIPO DE BOMBEO DE 2 EXISTENTES PARA AGUA RESIDUAL EN EL CÁRCAMO</t>
  </si>
  <si>
    <t>EN EL CÁRCAMO VILLAS DEL RÍO, UBICADO EN LA CIUDAD DE CULIACÁN ROSALES</t>
  </si>
  <si>
    <t>SUMINISTRO E INSTALACIÓN DE 2 EQUIPO DE BOMBEO TIPO SUMERGIBLE  DE 20 HP PARA UN GASTO DE 35 LPS Y UNA CDT DE 20 M., INCLUYE:  TUBERIA DE COLUMNA DE 4" DE DIÁMETRO Y 6 M DE LONGITUD</t>
  </si>
  <si>
    <t>https://transparencia.japac.gob.mx/wp-content/uploads/art95/fxxxix/2025/OBRAS/4to/01-1-AUTORIZACIONES/OBRA-4TO-2025-R17-H1.1.pdf</t>
  </si>
  <si>
    <t>https://transparencia.japac.gob.mx/wp-content/uploads/art95/fxxxix/2025/OBRAS/4to/01-1-AUTORIZACIONES/OBRA-4TO-2025-R18-H1.1.pdf</t>
  </si>
  <si>
    <t>https://transparencia.japac.gob.mx/wp-content/uploads/art95/fxxxix/2025/OBRAS/4to/01-1-AUTORIZACIONES/OBRA-4TO-2025-R19-H1.1.pdf</t>
  </si>
  <si>
    <t>https://transparencia.japac.gob.mx/wp-content/uploads/art95/fxxxix/2025/OBRAS/4to/01-1-AUTORIZACIONES/OBRA-4TO-2025-R20-H1.1.pdf</t>
  </si>
  <si>
    <t>https://transparencia.japac.gob.mx/wp-content/uploads/art95/fxxxix/2025/OBRAS/4to/01-1-AUTORIZACIONES/OBRA-4TO-2025-R21-H1.1.pdf</t>
  </si>
  <si>
    <t>https://transparencia.japac.gob.mx/wp-content/uploads/art95/fxxxix/2025/OBRAS/4to/01-1-AUTORIZACIONES/OBRA-4TO-2025-R22-H1.1.pdf</t>
  </si>
  <si>
    <t>https://transparencia.japac.gob.mx/wp-content/uploads/art95/fxxxix/2025/OBRAS/4to/01-1-AUTORIZACIONES/OBRA-4TO-2025-R23-H1.1.pdf</t>
  </si>
  <si>
    <t>https://transparencia.japac.gob.mx/wp-content/uploads/art95/fxxxix/2025/OBRAS/4to/01-1-AUTORIZACIONES/OBRA-4TO-2025-R24-H1.1.pdf</t>
  </si>
  <si>
    <t>https://transparencia.japac.gob.mx/wp-content/uploads/art95/fxxxix/2025/OBRAS/4to/01-1-AUTORIZACIONES/OBRA-4TO-2025-R25-H1.1.pdf</t>
  </si>
  <si>
    <t>https://transparencia.japac.gob.mx/wp-content/uploads/art95/fxxxix/2025/OBRAS/4to/01-1-AUTORIZACIONES/OBRA-4TO-2025-R26-H1.1.pdf</t>
  </si>
  <si>
    <t>https://transparencia.japac.gob.mx/wp-content/uploads/art95/fxxxix/2025/OBRAS/4to/01-CONVOCATORIA/OBRA-4TO-2025-R17-H1.pdf</t>
  </si>
  <si>
    <t>https://transparencia.japac.gob.mx/wp-content/uploads/art95/fxxxix/2025/OBRAS/4to/01-CONVOCATORIA/OBRA-4TO-2025-R18-H1.pdf</t>
  </si>
  <si>
    <t>https://transparencia.japac.gob.mx/wp-content/uploads/art95/fxxxix/2025/OBRAS/4to/01-CONVOCATORIA/OBRA-4TO-2025-R19-H1.pdf</t>
  </si>
  <si>
    <t>https://transparencia.japac.gob.mx/wp-content/uploads/art95/fxxxix/2025/OBRAS/4to/01-CONVOCATORIA/OBRA-4TO-2025-R20-H1.pdf</t>
  </si>
  <si>
    <t>https://transparencia.japac.gob.mx/wp-content/uploads/art95/fxxxix/2025/OBRAS/4to/01-CONVOCATORIA/OBRA-4TO-2025-R21-H1.pdf</t>
  </si>
  <si>
    <t>https://transparencia.japac.gob.mx/wp-content/uploads/art95/fxxxix/2025/OBRAS/4to/01-CONVOCATORIA/OBRA-4TO-2025-R22-H1.pdf</t>
  </si>
  <si>
    <t>https://transparencia.japac.gob.mx/wp-content/uploads/art95/fxxxix/2025/OBRAS/4to/01-CONVOCATORIA/OBRA-4TO-2025-R23-H1.pdf</t>
  </si>
  <si>
    <t>https://transparencia.japac.gob.mx/wp-content/uploads/art95/fxxxix/2025/OBRAS/4to/01-CONVOCATORIA/OBRA-4TO-2025-R24-H1.pdf</t>
  </si>
  <si>
    <t>https://transparencia.japac.gob.mx/wp-content/uploads/art95/fxxxix/2025/OBRAS/4to/01-CONVOCATORIA/OBRA-4TO-2025-R25-H1.pdf</t>
  </si>
  <si>
    <t>https://transparencia.japac.gob.mx/wp-content/uploads/art95/fxxxix/2025/OBRAS/4to/01-CONVOCATORIA/OBRA-4TO-2025-R26-H1.pdf</t>
  </si>
  <si>
    <t>https://transparencia.japac.gob.mx/wp-content/uploads/art95/fxxxix/2025/OBRAS/4to/02-JUNTA-ACLARACIONES/OBRA-4TO-2025-R19-H2.pdf</t>
  </si>
  <si>
    <t>https://transparencia.japac.gob.mx/wp-content/uploads/art95/fxxxix/2025/OBRAS/4to/02-JUNTA-ACLARACIONES/OBRA-4TO-2025-R21-H2.pdf</t>
  </si>
  <si>
    <t>https://transparencia.japac.gob.mx/wp-content/uploads/art95/fxxxix/2025/OBRAS/4to/02-JUNTA-ACLARACIONES/OBRA-4TO-2025-R22-H2.pdf</t>
  </si>
  <si>
    <t>https://transparencia.japac.gob.mx/wp-content/uploads/art95/fxxxix/2025/OBRAS/4to/02-JUNTA-ACLARACIONES/OBRA-4TO-2025-R23-H2.pdf</t>
  </si>
  <si>
    <t>https://transparencia.japac.gob.mx/wp-content/uploads/art95/fxxxix/2025/OBRAS/4to/02-JUNTA-ACLARACIONES/OBRA-4TO-2025-R24-H2.pdf</t>
  </si>
  <si>
    <t>https://transparencia.japac.gob.mx/wp-content/uploads/art95/fxxxix/2025/OBRAS/4to/02-JUNTA-ACLARACIONES/OBRA-4TO-2025-R25-H2.pdf</t>
  </si>
  <si>
    <t>https://transparencia.japac.gob.mx/wp-content/uploads/art95/fxxxix/2025/OBRAS/4to/02-JUNTA-ACLARACIONES/OBRA-4TO-2025-R26-H2.pdf</t>
  </si>
  <si>
    <t>https://transparencia.japac.gob.mx/wp-content/uploads/art95/fxxxix/2025/OBRAS/4to/03-ACTA-APERTURA/OBRA-4TO-2025-R11-H3.pdf</t>
  </si>
  <si>
    <t>https://transparencia.japac.gob.mx/wp-content/uploads/art95/fxxxix/2025/OBRAS/4to/03-ACTA-APERTURA/OBRA-4TO-2025-R12-H3.pdf</t>
  </si>
  <si>
    <t>https://transparencia.japac.gob.mx/wp-content/uploads/art95/fxxxix/2025/OBRAS/4to/03-ACTA-APERTURA/OBRA-4TO-2025-R13-H3.pdf</t>
  </si>
  <si>
    <t>https://transparencia.japac.gob.mx/wp-content/uploads/art95/fxxxix/2025/OBRAS/4to/03-ACTA-APERTURA/OBRA-4TO-2025-R16-H3.pdf</t>
  </si>
  <si>
    <t>https://transparencia.japac.gob.mx/wp-content/uploads/art95/fxxxix/2025/OBRAS/4to/03-ACTA-APERTURA/OBRA-4TO-2025-R15-H3.pdf</t>
  </si>
  <si>
    <t>https://transparencia.japac.gob.mx/wp-content/uploads/art95/fxxxix/2025/OBRAS/4to/03-ACTA-APERTURA/OBRA-4TO-2025-R17-H3.pdf</t>
  </si>
  <si>
    <t>https://transparencia.japac.gob.mx/wp-content/uploads/art95/fxxxix/2025/OBRAS/4to/03-ACTA-APERTURA/OBRA-4TO-2025-R18-H3.pdf</t>
  </si>
  <si>
    <t>https://transparencia.japac.gob.mx/wp-content/uploads/art95/fxxxix/2025/OBRAS/4to/03-ACTA-APERTURA/OBRA-4TO-2025-R19-H3.pdf</t>
  </si>
  <si>
    <t>https://transparencia.japac.gob.mx/wp-content/uploads/art95/fxxxix/2025/OBRAS/4to/03-ACTA-APERTURA/OBRA-4TO-2025-R20-H3.pdf</t>
  </si>
  <si>
    <t>https://transparencia.japac.gob.mx/wp-content/uploads/art95/fxxxix/2025/OBRAS/4to/03-ACTA-APERTURA/OBRA-4TO-2025-R21-H3.pdf</t>
  </si>
  <si>
    <t>https://transparencia.japac.gob.mx/wp-content/uploads/art95/fxxxix/2025/OBRAS/4to/03-ACTA-APERTURA/OBRA-4TO-2025-R22-H3.pdf</t>
  </si>
  <si>
    <t>https://transparencia.japac.gob.mx/wp-content/uploads/art95/fxxxix/2025/OBRAS/4to/03-ACTA-APERTURA/OBRA-4TO-2025-R23-H3.pdf</t>
  </si>
  <si>
    <t>https://transparencia.japac.gob.mx/wp-content/uploads/art95/fxxxix/2025/OBRAS/4to/03-ACTA-APERTURA/OBRA-4TO-2025-R24-H3.pdf</t>
  </si>
  <si>
    <t>https://transparencia.japac.gob.mx/wp-content/uploads/art95/fxxxix/2025/OBRAS/4to/03-ACTA-APERTURA/OBRA-4TO-2025-R25-H3.pdf</t>
  </si>
  <si>
    <t>https://transparencia.japac.gob.mx/wp-content/uploads/art95/fxxxix/2025/OBRAS/4to/03-ACTA-APERTURA/OBRA-4TO-2025-R26-H3.pdf</t>
  </si>
  <si>
    <t>https://transparencia.japac.gob.mx/wp-content/uploads/art95/fxxxix/2025/OBRAS/4to/04-FALLO/OBRA-4TO-2025-R11-H4.pdf</t>
  </si>
  <si>
    <t>https://transparencia.japac.gob.mx/wp-content/uploads/art95/fxxxix/2025/OBRAS/4to/04-FALLO/OBRA-4TO-2025-R12-H4.pdf</t>
  </si>
  <si>
    <t>https://transparencia.japac.gob.mx/wp-content/uploads/art95/fxxxix/2025/OBRAS/4to/04-FALLO/OBRA-4TO-2025-R13-H4.pdf</t>
  </si>
  <si>
    <t>https://transparencia.japac.gob.mx/wp-content/uploads/art95/fxxxix/2025/OBRAS/4to/04-FALLO/OBRA-4TO-2025-R14-H4.pdf</t>
  </si>
  <si>
    <t>https://transparencia.japac.gob.mx/wp-content/uploads/art95/fxxxix/2025/OBRAS/4to/04-FALLO/OBRA-4TO-2025-R15-H4.pdf</t>
  </si>
  <si>
    <t>https://transparencia.japac.gob.mx/wp-content/uploads/art95/fxxxix/2025/OBRAS/4to/04-FALLO/OBRA-4TO-2025-R16-H4.pdf</t>
  </si>
  <si>
    <t>https://transparencia.japac.gob.mx/wp-content/uploads/art95/fxxxix/2025/OBRAS/4to/04-FALLO/OBRA-4TO-2025-R17-H4.pdf</t>
  </si>
  <si>
    <t>https://transparencia.japac.gob.mx/wp-content/uploads/art95/fxxxix/2025/OBRAS/4to/04-FALLO/OBRA-4TO-2025-R18-H4.pdf</t>
  </si>
  <si>
    <t>https://transparencia.japac.gob.mx/wp-content/uploads/art95/fxxxix/2025/OBRAS/4to/04-FALLO/OBRA-4TO-2025-R19-H4.pdf</t>
  </si>
  <si>
    <t>https://transparencia.japac.gob.mx/wp-content/uploads/art95/fxxxix/2025/OBRAS/4to/04-FALLO/OBRA-4TO-2025-R20-H4.pdf</t>
  </si>
  <si>
    <t>https://transparencia.japac.gob.mx/wp-content/uploads/art95/fxxxix/2025/OBRAS/4to/04-FALLO/OBRA-4TO-2025-R21-H4.pdf</t>
  </si>
  <si>
    <t>https://transparencia.japac.gob.mx/wp-content/uploads/art95/fxxxix/2025/OBRAS/4to/04-FALLO/OBRA-4TO-2025-R22-H4.pdf</t>
  </si>
  <si>
    <t>https://transparencia.japac.gob.mx/wp-content/uploads/art95/fxxxix/2025/OBRAS/4to/04-FALLO/OBRA-4TO-2025-R23-H4.pdf</t>
  </si>
  <si>
    <t>https://transparencia.japac.gob.mx/wp-content/uploads/art95/fxxxix/2025/OBRAS/4to/04-FALLO/OBRA-4TO-2025-R24-H4.pdf</t>
  </si>
  <si>
    <t>https://transparencia.japac.gob.mx/wp-content/uploads/art95/fxxxix/2025/OBRAS/4to/04-FALLO/OBRA-4TO-2025-R25-H4.pdf</t>
  </si>
  <si>
    <t>https://transparencia.japac.gob.mx/wp-content/uploads/art95/fxxxix/2025/OBRAS/4to/04-FALLO/OBRA-4TO-2025-R26-H4.pdf</t>
  </si>
  <si>
    <t>https://transparencia.japac.gob.mx/wp-content/uploads/art95/fxxxix/2025/OBRAS/4to/04-1-DICTAMEN/OBRA-4TO-2025-R11-H4.1.pdf</t>
  </si>
  <si>
    <t>https://transparencia.japac.gob.mx/wp-content/uploads/art95/fxxxix/2025/OBRAS/4to/04-1-DICTAMEN/OBRA-4TO-2025-R12-H4.1.pdf</t>
  </si>
  <si>
    <t>https://transparencia.japac.gob.mx/wp-content/uploads/art95/fxxxix/2025/OBRAS/4to/04-1-DICTAMEN/OBRA-4TO-2025-R13-H4.1.pdf</t>
  </si>
  <si>
    <t>https://transparencia.japac.gob.mx/wp-content/uploads/art95/fxxxix/2025/OBRAS/4to/04-1-DICTAMEN/OBRA-4TO-2025-R14-H4.1.pdf</t>
  </si>
  <si>
    <t>https://transparencia.japac.gob.mx/wp-content/uploads/art95/fxxxix/2025/OBRAS/4to/04-1-DICTAMEN/OBRA-4TO-2025-R15-H4.1.pdf</t>
  </si>
  <si>
    <t>https://transparencia.japac.gob.mx/wp-content/uploads/art95/fxxxix/2025/OBRAS/4to/04-1-DICTAMEN/OBRA-4TO-2025-R16-H4.1.pdf</t>
  </si>
  <si>
    <t>https://transparencia.japac.gob.mx/wp-content/uploads/art95/fxxxix/2025/OBRAS/4to/04-1-DICTAMEN/OBRA-4TO-2025-R17-H4.1.pdf</t>
  </si>
  <si>
    <t>https://transparencia.japac.gob.mx/wp-content/uploads/art95/fxxxix/2025/OBRAS/4to/04-1-DICTAMEN/OBRA-4TO-2025-R18-H4.1.pdf</t>
  </si>
  <si>
    <t>https://transparencia.japac.gob.mx/wp-content/uploads/art95/fxxxix/2025/OBRAS/4to/04-1-DICTAMEN/OBRA-4TO-2025-R19-H4.1.pdf</t>
  </si>
  <si>
    <t>https://transparencia.japac.gob.mx/wp-content/uploads/art95/fxxxix/2025/OBRAS/4to/04-1-DICTAMEN/OBRA-4TO-2025-R20-H4.1.pdf</t>
  </si>
  <si>
    <t>https://transparencia.japac.gob.mx/wp-content/uploads/art95/fxxxix/2025/OBRAS/4to/05-CONTRATO/OBRA-4TO-2025-R11-H5.pdf</t>
  </si>
  <si>
    <t>https://transparencia.japac.gob.mx/wp-content/uploads/art95/fxxxix/2025/OBRAS/4to/05-CONTRATO/OBRA-4TO-2025-R12-H5.pdf</t>
  </si>
  <si>
    <t>https://transparencia.japac.gob.mx/wp-content/uploads/art95/fxxxix/2025/OBRAS/4to/05-CONTRATO/OBRA-4TO-2025-R13-H5.pdf</t>
  </si>
  <si>
    <t>https://transparencia.japac.gob.mx/wp-content/uploads/art95/fxxxix/2025/OBRAS/4to/05-CONTRATO/OBRA-4TO-2025-R14-H5.pdf</t>
  </si>
  <si>
    <t>https://transparencia.japac.gob.mx/wp-content/uploads/art95/fxxxix/2025/OBRAS/4to/05-CONTRATO/OBRA-4TO-2025-R15-H5.pdf</t>
  </si>
  <si>
    <t>https://transparencia.japac.gob.mx/wp-content/uploads/art95/fxxxix/2025/OBRAS/4to/05-CONTRATO/OBRA-4TO-2025-R16-H5.pdf</t>
  </si>
  <si>
    <t>https://transparencia.japac.gob.mx/wp-content/uploads/art95/fxxxix/2025/OBRAS/4to/05-CONTRATO/OBRA-4TO-2025-R17-H5.pdf</t>
  </si>
  <si>
    <t>https://transparencia.japac.gob.mx/wp-content/uploads/art95/fxxxix/2025/OBRAS/4to/05-CONTRATO/OBRA-4TO-2025-R18-H5.pdf</t>
  </si>
  <si>
    <t>https://transparencia.japac.gob.mx/wp-content/uploads/art95/fxxxix/2025/OBRAS/4to/05-CONTRATO/OBRA-4TO-2025-R19-H5.pdf</t>
  </si>
  <si>
    <t>https://transparencia.japac.gob.mx/wp-content/uploads/art95/fxxxix/2025/OBRAS/4to/05-CONTRATO/OBRA-4TO-2025-R20-H5.pdf</t>
  </si>
  <si>
    <t>https://transparencia.japac.gob.mx/wp-content/uploads/art95/fxxxix/2025/OBRAS/4to/05-CONTRATO/OBRA-4TO-2025-R21-H5.pdf</t>
  </si>
  <si>
    <t>https://transparencia.japac.gob.mx/wp-content/uploads/art95/fxxxix/2025/OBRAS/4to/05-CONTRATO/OBRA-4TO-2025-R22-H5.pdf</t>
  </si>
  <si>
    <t>https://transparencia.japac.gob.mx/wp-content/uploads/art95/fxxxix/2025/OBRAS/4to/05-CONTRATO/OBRA-4TO-2025-R23-H5.pdf</t>
  </si>
  <si>
    <t>https://transparencia.japac.gob.mx/wp-content/uploads/art95/fxxxix/2025/OBRAS/4to/05-CONTRATO/OBRA-4TO-2025-R24-H5.pdf</t>
  </si>
  <si>
    <t>https://transparencia.japac.gob.mx/wp-content/uploads/art95/fxxxix/2025/OBRAS/4to/05-CONTRATO/OBRA-4TO-2025-R25-H5.pdf</t>
  </si>
  <si>
    <t>https://transparencia.japac.gob.mx/wp-content/uploads/art95/fxxxix/2025/OBRAS/4to/05-CONTRATO/OBRA-4TO-2025-R26-H5.pdf</t>
  </si>
  <si>
    <t>https://transparencia.japac.gob.mx/wp-content/uploads/art95/fxxxix/2025/OBRAS/4to/06-AVANCES-FISICOS/OBRA-4TO-2025-R8-H6.pdf</t>
  </si>
  <si>
    <t>https://transparencia.japac.gob.mx/wp-content/uploads/art95/fxxxix/2025/OBRAS/4to/07-AVANCES-FINANCIEROS/OBRA-4TO-2025-R8-H7.pdf</t>
  </si>
  <si>
    <t>https://transparencia.japac.gob.mx/wp-content/uploads/art95/fxxxix/2025/OBRAS/4to/09-ACTAS-ENTREGA-RECEPCION/OBRA-4TO-2025-R8-H9.pdf</t>
  </si>
  <si>
    <t>https://transparencia.japac.gob.mx/wp-content/uploads/art95/fxxxix/2025/OBRAS/4to/09-ACTAS-ENTREGA-RECEPCION/OBRA-4TO-2025-R10-H9.pdf</t>
  </si>
  <si>
    <t>https://transparencia.japac.gob.mx/wp-content/uploads/art95/fxxxix/2025/OBRAS/4to/09-ACTAS-ENTREGA-RECEPCION/OBRA-4TO-2025-R11-H9.pdf</t>
  </si>
  <si>
    <t>https://transparencia.japac.gob.mx/wp-content/uploads/art95/fxxxix/2025/OBRAS/4to/09-ACTAS-ENTREGA-RECEPCION/OBRA-4TO-2025-R12-H9.pdf</t>
  </si>
  <si>
    <t>https://transparencia.japac.gob.mx/wp-content/uploads/art95/fxxxix/2025/OBRAS/4to/09-ACTAS-ENTREGA-RECEPCION/OBRA-4TO-2025-R13-H9.pdf</t>
  </si>
  <si>
    <t>https://transparencia.japac.gob.mx/wp-content/uploads/art95/fxxxix/2025/OBRAS/4to/09-ACTAS-ENTREGA-RECEPCION/OBRA-4TO-2025-R14-H9.pdf</t>
  </si>
  <si>
    <t>https://transparencia.japac.gob.mx/wp-content/uploads/art95/fxxxix/2025/OBRAS/4to/09-ACTAS-ENTREGA-RECEPCION/OBRA-4TO-2025-R15-H9.pdf</t>
  </si>
  <si>
    <t>https://transparencia.japac.gob.mx/wp-content/uploads/art95/fxxxix/2025/OBRAS/4to/09-ACTAS-ENTREGA-RECEPCION/OBRA-4TO-2025-R16-H9.pdf</t>
  </si>
  <si>
    <t>https://transparencia.japac.gob.mx/wp-content/uploads/art95/fxxxix/2025/OBRAS/4to/09-ACTAS-ENTREGA-RECEPCION/OBRA-4TO-2025-R17-H9.pdf</t>
  </si>
  <si>
    <t>https://transparencia.japac.gob.mx/wp-content/uploads/art95/fxxxix/2025/OBRAS/4to/09-ACTAS-ENTREGA-RECEPCION/OBRA-4TO-2025-R18-H9.pdf</t>
  </si>
  <si>
    <t>https://transparencia.japac.gob.mx/wp-content/uploads/art95/fxxxix/2025/OBRAS/4to/09-ACTAS-ENTREGA-RECEPCION/OBRA-4TO-2025-R20-H9.pdf</t>
  </si>
  <si>
    <t>https://transparencia.japac.gob.mx/wp-content/uploads/art95/fxxxix/2025/OBRAS/4to/09-ACTAS-ENTREGA-RECEPCION/OBRA-4TO-2025-R19-H9.pdf</t>
  </si>
  <si>
    <t>https://transparencia.japac.gob.mx/wp-content/uploads/art95/fxxxix/2025/OBRAS/4to/11-FINIQUITOS/OBRA-4TO-2025-R8-H11.pdf</t>
  </si>
  <si>
    <t>https://transparencia.japac.gob.mx/wp-content/uploads/art95/fxxxix/2025/OBRAS/4to/11-FINIQUITOS/OBRA-4TO-2025-R11-H11.pdf</t>
  </si>
  <si>
    <t>https://transparencia.japac.gob.mx/wp-content/uploads/art95/fxxxix/2025/OBRAS/4to/11-FINIQUITOS/OBRA-4TO-2025-R10-H11.pdf</t>
  </si>
  <si>
    <t>https://transparencia.japac.gob.mx/wp-content/uploads/art95/fxxxix/2025/OBRAS/4to/11-FINIQUITOS/OBRA-4TO-2025-R12-H11.pdf</t>
  </si>
  <si>
    <t>https://transparencia.japac.gob.mx/wp-content/uploads/art95/fxxxix/2025/OBRAS/4to/11-FINIQUITOS/OBRA-4TO-2025-R13-H11.pdf</t>
  </si>
  <si>
    <t>https://transparencia.japac.gob.mx/wp-content/uploads/art95/fxxxix/2025/OBRAS/4to/11-FINIQUITOS/OBRA-4TO-2025-R14-H11.pdf</t>
  </si>
  <si>
    <t>https://transparencia.japac.gob.mx/wp-content/uploads/art95/fxxxix/2025/OBRAS/4to/11-FINIQUITOS/OBRA-4TO-2025-R15-H11.pdf</t>
  </si>
  <si>
    <t>https://transparencia.japac.gob.mx/wp-content/uploads/art95/fxxxix/2025/OBRAS/4to/11-FINIQUITOS/OBRA-4TO-2025-R16-H11.pdf</t>
  </si>
  <si>
    <t>https://transparencia.japac.gob.mx/wp-content/uploads/art95/fxxxix/2025/OBRAS/4to/11-FINIQUITOS/OBRA-4TO-2025-R17-H11.pdf</t>
  </si>
  <si>
    <t>https://transparencia.japac.gob.mx/wp-content/uploads/art95/fxxxix/2025/OBRAS/4to/11-FINIQUITOS/OBRA-4TO-2025-R18-H11.pdf</t>
  </si>
  <si>
    <t>https://transparencia.japac.gob.mx/wp-content/uploads/art95/fxxxix/2025/OBRAS/4to/11-FINIQUITOS/OBRA-4TO-2025-R19-H11.pdf</t>
  </si>
  <si>
    <t>https://transparencia.japac.gob.mx/wp-content/uploads/art95/fxxxix/2025/OBRAS/4to/11-FINIQUITOS/OBRA-4TO-2025-R20-H11.pdf</t>
  </si>
  <si>
    <t>https://transparencia.japac.gob.mx/wp-content/uploads/art95/fxxxix/2025/OBRAS/4to/10-CONVENIOS/OBRA-4TO-2025-584723-R19-H10.pdf</t>
  </si>
  <si>
    <t>https://transparencia.japac.gob.mx/wp-content/uploads/art95/fxxxix/2025/OBRAS/4to/10-CONVENIOS/OBRA-4TO-2025-584723-R20-H10.pdf</t>
  </si>
  <si>
    <t>https://transparencia.japac.gob.mx/wp-content/uploads/art95/fxxxix/2025/OBRAS/4to/13-FACTURAS/OBRA-4TO-2025-R9-H13.pdf</t>
  </si>
  <si>
    <t>https://transparencia.japac.gob.mx/wp-content/uploads/art95/fxxxix/2025/OBRAS/4to/13-FACTURAS/OBRA-4TO-2025-R10-H13.pdf</t>
  </si>
  <si>
    <t>https://transparencia.japac.gob.mx/wp-content/uploads/art95/fxxxix/2025/OBRAS/4to/13-FACTURAS/OBRA-4TO-2025-R11-H13.pdf</t>
  </si>
  <si>
    <t>https://transparencia.japac.gob.mx/wp-content/uploads/art95/fxxxix/2025/OBRAS/4to/13-FACTURAS/OBRA-4TO-2025-R12-H13.pdf</t>
  </si>
  <si>
    <t>https://transparencia.japac.gob.mx/wp-content/uploads/art95/fxxxix/2025/OBRAS/4to/13-FACTURAS/OBRA-4TO-2025-R13-H13.pdf</t>
  </si>
  <si>
    <t>https://transparencia.japac.gob.mx/wp-content/uploads/art95/fxxxix/2025/OBRAS/4to/13-FACTURAS/OBRA-4TO-2025-R14-H13.pdf</t>
  </si>
  <si>
    <t>https://transparencia.japac.gob.mx/wp-content/uploads/art95/fxxxix/2025/OBRAS/4to/13-FACTURAS/OBRA-4TO-2025-R15-H13.pdf</t>
  </si>
  <si>
    <t>https://transparencia.japac.gob.mx/wp-content/uploads/art95/fxxxix/2025/OBRAS/4to/13-FACTURAS/OBRA-4TO-2025-R16-H13.pdf</t>
  </si>
  <si>
    <t>https://transparencia.japac.gob.mx/wp-content/uploads/art95/fxxxix/2025/OBRAS/4to/13-FACTURAS/OBRA-4TO-2025-R17-H13.pdf</t>
  </si>
  <si>
    <t>https://transparencia.japac.gob.mx/wp-content/uploads/art95/fxxxix/2025/OBRAS/4to/13-FACTURAS/OBRA-4TO-2025-R18-H13.pdf</t>
  </si>
  <si>
    <t>https://transparencia.japac.gob.mx/wp-content/uploads/art95/fxxxix/2025/OBRAS/4to/13-FACTURAS/OBRA-4TO-2025-R19-H13.pdf</t>
  </si>
  <si>
    <t>https://transparencia.japac.gob.mx/wp-content/uploads/art95/fxxxix/2025/OBRAS/4to/13-FACTURAS/OBRA-4TO-2025-R20-H13.pdf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</si>
</sst>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color indexed="8"/>
      <name val="Arial"/>
      <family val="2"/>
    </font>
    <font>
      <sz val="11"/>
      <color indexed="8"/>
      <name val="Arial"/>
      <family val="2"/>
    </font>
    <font>
      <sz val="9.5"/>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applyFill="1"/>
    <xf numFmtId="0" fontId="4" fillId="0" borderId="0" xfId="1"/>
    <xf numFmtId="0" fontId="0" fillId="0" borderId="0" xfId="0" applyAlignment="1">
      <alignment horizontal="right"/>
    </xf>
    <xf numFmtId="4" fontId="0" fillId="0" borderId="0" xfId="0" applyNumberFormat="1"/>
    <xf numFmtId="4" fontId="3" fillId="0" borderId="0" xfId="0" applyNumberFormat="1" applyFont="1"/>
    <xf numFmtId="0" fontId="6" fillId="0" borderId="0" xfId="0" applyFont="1"/>
    <xf numFmtId="0" fontId="7"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47\publica\Users\JAPAC\Downloads\95FXXXIX-A-OBRA-4TO-2023%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47\publica\JAPAC\13.-%20TRANSPARENCIA%20CEAIP\2023\3ER.%20TRIMESTRE\95FXXXIV-OBRA-2DO-2023\95FXXXIV-OBRA-2D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500181"/>
      <sheetName val="Hidden_1_Tabla_500181"/>
      <sheetName val="Tabla_500210"/>
      <sheetName val="Hidden_1_Tabla_500210"/>
      <sheetName val="Tabla_500211"/>
      <sheetName val="Hidden_1_Tabla_500211"/>
      <sheetName val="Tabla_500212"/>
      <sheetName val="Hidden_1_Tabla_500212"/>
      <sheetName val="Tabla_500213"/>
      <sheetName val="Tabla_500214"/>
    </sheetNames>
    <sheetDataSet>
      <sheetData sheetId="0"/>
      <sheetData sheetId="1"/>
      <sheetData sheetId="2"/>
      <sheetData sheetId="3"/>
      <sheetData sheetId="4">
        <row r="1">
          <cell r="A1" t="str">
            <v>Hombre</v>
          </cell>
        </row>
      </sheetData>
      <sheetData sheetId="5">
        <row r="1">
          <cell r="A1" t="str">
            <v>Carretera</v>
          </cell>
        </row>
      </sheetData>
      <sheetData sheetId="6">
        <row r="1">
          <cell r="A1" t="str">
            <v>Aeropuerto</v>
          </cell>
        </row>
      </sheetData>
      <sheetData sheetId="7">
        <row r="1">
          <cell r="A1" t="str">
            <v>México</v>
          </cell>
        </row>
      </sheetData>
      <sheetData sheetId="8">
        <row r="1">
          <cell r="A1" t="str">
            <v>Federales</v>
          </cell>
        </row>
        <row r="2">
          <cell r="A2" t="str">
            <v>Estatales</v>
          </cell>
        </row>
        <row r="3">
          <cell r="A3" t="str">
            <v>Municipales</v>
          </cell>
        </row>
      </sheetData>
      <sheetData sheetId="9">
        <row r="1">
          <cell r="A1" t="str">
            <v>En planeación</v>
          </cell>
        </row>
      </sheetData>
      <sheetData sheetId="10">
        <row r="1">
          <cell r="A1" t="str">
            <v>Si</v>
          </cell>
        </row>
      </sheetData>
      <sheetData sheetId="11"/>
      <sheetData sheetId="12">
        <row r="1">
          <cell r="A1" t="str">
            <v>Hombre</v>
          </cell>
        </row>
      </sheetData>
      <sheetData sheetId="13"/>
      <sheetData sheetId="14">
        <row r="1">
          <cell r="A1" t="str">
            <v>Hombre</v>
          </cell>
        </row>
      </sheetData>
      <sheetData sheetId="15"/>
      <sheetData sheetId="16">
        <row r="1">
          <cell r="A1" t="str">
            <v>Hombre</v>
          </cell>
        </row>
      </sheetData>
      <sheetData sheetId="17"/>
      <sheetData sheetId="18">
        <row r="1">
          <cell r="A1" t="str">
            <v>Hombre</v>
          </cell>
        </row>
        <row r="2">
          <cell r="A2" t="str">
            <v>Mujer</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sheetData sheetId="5"/>
      <sheetData sheetId="6">
        <row r="1">
          <cell r="A1" t="str">
            <v>Carretera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japac.gob.mx/wp-content/uploads/art95/fxxxix/2025/OBRAS/4to/06-AVANCES-FISICOS/OBRA-4TO-2025-R8-H6.pdf" TargetMode="External"/><Relationship Id="rId21" Type="http://schemas.openxmlformats.org/officeDocument/2006/relationships/hyperlink" Target="https://transparencia.japac.gob.mx/wp-content/uploads/art95/fxxxix/2025/OBRAS/2do/01-1-AUTORIZACIONES/OBRA-2DO-2025-R46-H1.1.pdf" TargetMode="External"/><Relationship Id="rId42" Type="http://schemas.openxmlformats.org/officeDocument/2006/relationships/hyperlink" Target="https://transparencia.japac.gob.mx/wp-content/uploads/art95/fxxxix/2025/OBRAS/4to/01-CONVOCATORIA/OBRA-4TO-2025-R17-H1.pdf" TargetMode="External"/><Relationship Id="rId63" Type="http://schemas.openxmlformats.org/officeDocument/2006/relationships/hyperlink" Target="https://transparencia.japac.gob.mx/wp-content/uploads/art95/fxxxix/2025/OBRAS/4to/03-ACTA-APERTURA/OBRA-4TO-2025-R15-H3.pdf" TargetMode="External"/><Relationship Id="rId84" Type="http://schemas.openxmlformats.org/officeDocument/2006/relationships/hyperlink" Target="https://transparencia.japac.gob.mx/wp-content/uploads/art95/fxxxix/2025/OBRAS/4to/04-FALLO/OBRA-4TO-2025-R20-H4.pdf" TargetMode="External"/><Relationship Id="rId138" Type="http://schemas.openxmlformats.org/officeDocument/2006/relationships/hyperlink" Target="https://transparencia.japac.gob.mx/wp-content/uploads/art95/fxxxix/2025/OBRAS/4to/07-AVANCES-FINANCIEROS/OBRA-4TO-2025-R8-H7.pdf" TargetMode="External"/><Relationship Id="rId159" Type="http://schemas.openxmlformats.org/officeDocument/2006/relationships/hyperlink" Target="https://transparencia.japac.gob.mx/wp-content/uploads/art95/fxxxix/2025/OBRAS/4to/11-FINIQUITOS/OBRA-4TO-2025-R10-H11.pdf" TargetMode="External"/><Relationship Id="rId170" Type="http://schemas.openxmlformats.org/officeDocument/2006/relationships/hyperlink" Target="https://transparencia.japac.gob.mx/wp-content/uploads/art95/fxxxix/2025/OBRAS/4to/13-FACTURAS/OBRA-4TO-2025-R10-H13.pdf" TargetMode="External"/><Relationship Id="rId191" Type="http://schemas.openxmlformats.org/officeDocument/2006/relationships/printerSettings" Target="../printerSettings/printerSettings1.bin"/><Relationship Id="rId107" Type="http://schemas.openxmlformats.org/officeDocument/2006/relationships/hyperlink" Target="https://transparencia.japac.gob.mx/wp-content/uploads/art95/fxxxix/2025/OBRAS/4to/06-AVANCES-FISICOS/OBRA-4TO-2025-R8-H6.pdf" TargetMode="External"/><Relationship Id="rId11" Type="http://schemas.openxmlformats.org/officeDocument/2006/relationships/hyperlink" Target="https://transparencia.japac.gob.mx/wp-content/uploads/art95/fxxxix/2025/OBRAS/1er/05-CONTRATO/95FXXXIX-B-OBRA-1ER-2025-R111-H5.pdf" TargetMode="External"/><Relationship Id="rId32" Type="http://schemas.openxmlformats.org/officeDocument/2006/relationships/hyperlink" Target="https://transparencia.japac.gob.mx/wp-content/uploads/art95/fxxxix/2025/OBRAS/4to/01-1-AUTORIZACIONES/OBRA-4TO-2025-R17-H1.1.pdf" TargetMode="External"/><Relationship Id="rId53" Type="http://schemas.openxmlformats.org/officeDocument/2006/relationships/hyperlink" Target="https://transparencia.japac.gob.mx/wp-content/uploads/art95/fxxxix/2025/OBRAS/4to/02-JUNTA-ACLARACIONES/OBRA-4TO-2025-R21-H2.pdf" TargetMode="External"/><Relationship Id="rId74" Type="http://schemas.openxmlformats.org/officeDocument/2006/relationships/hyperlink" Target="https://transparencia.japac.gob.mx/wp-content/uploads/art95/fxxxix/2025/OBRAS/4to/03-ACTA-APERTURA/OBRA-4TO-2025-R26-H3.pdf" TargetMode="External"/><Relationship Id="rId128" Type="http://schemas.openxmlformats.org/officeDocument/2006/relationships/hyperlink" Target="https://transparencia.japac.gob.mx/wp-content/uploads/art95/fxxxix/2025/OBRAS/4to/07-AVANCES-FINANCIEROS/OBRA-4TO-2025-R8-H7.pdf" TargetMode="External"/><Relationship Id="rId149" Type="http://schemas.openxmlformats.org/officeDocument/2006/relationships/hyperlink" Target="https://transparencia.japac.gob.mx/wp-content/uploads/art95/fxxxix/2025/OBRAS/4to/09-ACTAS-ENTREGA-RECEPCION/OBRA-4TO-2025-R13-H9.pdf" TargetMode="External"/><Relationship Id="rId5" Type="http://schemas.openxmlformats.org/officeDocument/2006/relationships/hyperlink" Target="https://transparencia.japac.gob.mx/wp-content/uploads/art95/fxxxix/2025/OBRAS/2do/03-ACTA-APERTURA/OBRA-2DO-2025-R48-H3.pdf" TargetMode="External"/><Relationship Id="rId95" Type="http://schemas.openxmlformats.org/officeDocument/2006/relationships/hyperlink" Target="https://transparencia.japac.gob.mx/wp-content/uploads/art95/fxxxix/2025/OBRAS/4to/05-CONTRATO/OBRA-4TO-2025-R15-H5.pdf" TargetMode="External"/><Relationship Id="rId160" Type="http://schemas.openxmlformats.org/officeDocument/2006/relationships/hyperlink" Target="https://transparencia.japac.gob.mx/wp-content/uploads/art95/fxxxix/2025/OBRAS/4to/11-FINIQUITOS/OBRA-4TO-2025-R12-H11.pdf" TargetMode="External"/><Relationship Id="rId181" Type="http://schemas.openxmlformats.org/officeDocument/2006/relationships/hyperlink" Target="https://transparencia.japac.gob.mx/wp-content/uploads/art95/fxxxix/2025/OBRAS/4to/04-1-DICTAMEN/OBRA-4TO-2025-R11-H4.1.pdf" TargetMode="External"/><Relationship Id="rId22" Type="http://schemas.openxmlformats.org/officeDocument/2006/relationships/hyperlink" Target="https://transparencia.japac.gob.mx/wp-content/uploads/art95/fxxxix/2025/OBRAS/2do/01-1-AUTORIZACIONES/OBRA-2DO-2025-R47-H1.1.pdf" TargetMode="External"/><Relationship Id="rId43" Type="http://schemas.openxmlformats.org/officeDocument/2006/relationships/hyperlink" Target="https://transparencia.japac.gob.mx/wp-content/uploads/art95/fxxxix/2025/OBRAS/4to/01-CONVOCATORIA/OBRA-4TO-2025-R18-H1.pdf" TargetMode="External"/><Relationship Id="rId64" Type="http://schemas.openxmlformats.org/officeDocument/2006/relationships/hyperlink" Target="https://transparencia.japac.gob.mx/wp-content/uploads/art95/fxxxix/2025/OBRAS/4to/03-ACTA-APERTURA/OBRA-4TO-2025-R16-H3.pdf" TargetMode="External"/><Relationship Id="rId118" Type="http://schemas.openxmlformats.org/officeDocument/2006/relationships/hyperlink" Target="https://transparencia.japac.gob.mx/wp-content/uploads/art95/fxxxix/2025/OBRAS/4to/06-AVANCES-FISICOS/OBRA-4TO-2025-R8-H6.pdf" TargetMode="External"/><Relationship Id="rId139" Type="http://schemas.openxmlformats.org/officeDocument/2006/relationships/hyperlink" Target="https://transparencia.japac.gob.mx/wp-content/uploads/art95/fxxxix/2025/OBRAS/4to/07-AVANCES-FINANCIEROS/OBRA-4TO-2025-R8-H7.pdf" TargetMode="External"/><Relationship Id="rId85" Type="http://schemas.openxmlformats.org/officeDocument/2006/relationships/hyperlink" Target="https://transparencia.japac.gob.mx/wp-content/uploads/art95/fxxxix/2025/OBRAS/4to/04-FALLO/OBRA-4TO-2025-R21-H4.pdf" TargetMode="External"/><Relationship Id="rId150" Type="http://schemas.openxmlformats.org/officeDocument/2006/relationships/hyperlink" Target="https://transparencia.japac.gob.mx/wp-content/uploads/art95/fxxxix/2025/OBRAS/4to/09-ACTAS-ENTREGA-RECEPCION/OBRA-4TO-2025-R14-H9.pdf" TargetMode="External"/><Relationship Id="rId171" Type="http://schemas.openxmlformats.org/officeDocument/2006/relationships/hyperlink" Target="https://transparencia.japac.gob.mx/wp-content/uploads/art95/fxxxix/2025/OBRAS/4to/13-FACTURAS/OBRA-4TO-2025-R11-H13.pdf" TargetMode="External"/><Relationship Id="rId12" Type="http://schemas.openxmlformats.org/officeDocument/2006/relationships/hyperlink" Target="https://transparencia.japac.gob.mx/wp-content/uploads/art95/fxxxix/2025/OBRAS/2do/05-CONTRATO/OBRA-2DO-2025-R48-H5.pdf" TargetMode="External"/><Relationship Id="rId33" Type="http://schemas.openxmlformats.org/officeDocument/2006/relationships/hyperlink" Target="https://transparencia.japac.gob.mx/wp-content/uploads/art95/fxxxix/2025/OBRAS/4to/01-1-AUTORIZACIONES/OBRA-4TO-2025-R18-H1.1.pdf" TargetMode="External"/><Relationship Id="rId108" Type="http://schemas.openxmlformats.org/officeDocument/2006/relationships/hyperlink" Target="https://transparencia.japac.gob.mx/wp-content/uploads/art95/fxxxix/2025/OBRAS/4to/06-AVANCES-FISICOS/OBRA-4TO-2025-R8-H6.pdf" TargetMode="External"/><Relationship Id="rId129" Type="http://schemas.openxmlformats.org/officeDocument/2006/relationships/hyperlink" Target="https://transparencia.japac.gob.mx/wp-content/uploads/art95/fxxxix/2025/OBRAS/4to/07-AVANCES-FINANCIEROS/OBRA-4TO-2025-R8-H7.pdf" TargetMode="External"/><Relationship Id="rId54" Type="http://schemas.openxmlformats.org/officeDocument/2006/relationships/hyperlink" Target="https://transparencia.japac.gob.mx/wp-content/uploads/art95/fxxxix/2025/OBRAS/4to/02-JUNTA-ACLARACIONES/OBRA-4TO-2025-R22-H2.pdf" TargetMode="External"/><Relationship Id="rId75" Type="http://schemas.openxmlformats.org/officeDocument/2006/relationships/hyperlink" Target="https://transparencia.japac.gob.mx/wp-content/uploads/art95/fxxxix/2025/OBRAS/4to/04-FALLO/OBRA-4TO-2025-R11-H4.pdf" TargetMode="External"/><Relationship Id="rId96" Type="http://schemas.openxmlformats.org/officeDocument/2006/relationships/hyperlink" Target="https://transparencia.japac.gob.mx/wp-content/uploads/art95/fxxxix/2025/OBRAS/4to/05-CONTRATO/OBRA-4TO-2025-R16-H5.pdf" TargetMode="External"/><Relationship Id="rId140" Type="http://schemas.openxmlformats.org/officeDocument/2006/relationships/hyperlink" Target="https://transparencia.japac.gob.mx/wp-content/uploads/art95/fxxxix/2025/OBRAS/4to/07-AVANCES-FINANCIEROS/OBRA-4TO-2025-R8-H7.pdf" TargetMode="External"/><Relationship Id="rId161" Type="http://schemas.openxmlformats.org/officeDocument/2006/relationships/hyperlink" Target="https://transparencia.japac.gob.mx/wp-content/uploads/art95/fxxxix/2025/OBRAS/4to/11-FINIQUITOS/OBRA-4TO-2025-R13-H11.pdf" TargetMode="External"/><Relationship Id="rId182" Type="http://schemas.openxmlformats.org/officeDocument/2006/relationships/hyperlink" Target="https://transparencia.japac.gob.mx/wp-content/uploads/art95/fxxxix/2025/OBRAS/4to/04-1-DICTAMEN/OBRA-4TO-2025-R12-H4.1.pdf" TargetMode="External"/><Relationship Id="rId6" Type="http://schemas.openxmlformats.org/officeDocument/2006/relationships/hyperlink" Target="https://transparencia.japac.gob.mx/wp-content/uploads/art95/fxxxix/2025/OBRAS/2do/03-ACTA-APERTURA/OBRA-2DO-2025-R50-H3.pdf" TargetMode="External"/><Relationship Id="rId23" Type="http://schemas.openxmlformats.org/officeDocument/2006/relationships/hyperlink" Target="https://transparencia.japac.gob.mx/wp-content/uploads/art95/fxxxix/2024/OBRAS/4to/01-CONVOCATORIA/OBRA-4TO-2024-R38-H1.pdf" TargetMode="External"/><Relationship Id="rId119" Type="http://schemas.openxmlformats.org/officeDocument/2006/relationships/hyperlink" Target="https://transparencia.japac.gob.mx/wp-content/uploads/art95/fxxxix/2025/OBRAS/4to/06-AVANCES-FISICOS/OBRA-4TO-2025-R8-H6.pdf" TargetMode="External"/><Relationship Id="rId44" Type="http://schemas.openxmlformats.org/officeDocument/2006/relationships/hyperlink" Target="https://transparencia.japac.gob.mx/wp-content/uploads/art95/fxxxix/2025/OBRAS/4to/01-CONVOCATORIA/OBRA-4TO-2025-R19-H1.pdf" TargetMode="External"/><Relationship Id="rId65" Type="http://schemas.openxmlformats.org/officeDocument/2006/relationships/hyperlink" Target="https://transparencia.japac.gob.mx/wp-content/uploads/art95/fxxxix/2025/OBRAS/4to/03-ACTA-APERTURA/OBRA-4TO-2025-R17-H3.pdf" TargetMode="External"/><Relationship Id="rId86" Type="http://schemas.openxmlformats.org/officeDocument/2006/relationships/hyperlink" Target="https://transparencia.japac.gob.mx/wp-content/uploads/art95/fxxxix/2025/OBRAS/4to/04-FALLO/OBRA-4TO-2025-R22-H4.pdf" TargetMode="External"/><Relationship Id="rId130" Type="http://schemas.openxmlformats.org/officeDocument/2006/relationships/hyperlink" Target="https://transparencia.japac.gob.mx/wp-content/uploads/art95/fxxxix/2025/OBRAS/4to/07-AVANCES-FINANCIEROS/OBRA-4TO-2025-R8-H7.pdf" TargetMode="External"/><Relationship Id="rId151" Type="http://schemas.openxmlformats.org/officeDocument/2006/relationships/hyperlink" Target="https://transparencia.japac.gob.mx/wp-content/uploads/art95/fxxxix/2025/OBRAS/4to/09-ACTAS-ENTREGA-RECEPCION/OBRA-4TO-2025-R15-H9.pdf" TargetMode="External"/><Relationship Id="rId172" Type="http://schemas.openxmlformats.org/officeDocument/2006/relationships/hyperlink" Target="https://transparencia.japac.gob.mx/wp-content/uploads/art95/fxxxix/2025/OBRAS/4to/13-FACTURAS/OBRA-4TO-2025-R12-H13.pdf" TargetMode="External"/><Relationship Id="rId13" Type="http://schemas.openxmlformats.org/officeDocument/2006/relationships/hyperlink" Target="https://transparencia.japac.gob.mx/wp-content/uploads/art95/fxxxix/2025/OBRAS/2do/05-CONTRATO/OBRA-2DO-2025-R50-H5.pdf" TargetMode="External"/><Relationship Id="rId18" Type="http://schemas.openxmlformats.org/officeDocument/2006/relationships/hyperlink" Target="https://transparencia.japac.gob.mx/wp-content/uploads/art95/fxxxix/2025/OBRAS/2do/01-1-AUTORIZACIONES/OBRA-2DO-2025-R43-H1.1.pdf" TargetMode="External"/><Relationship Id="rId39" Type="http://schemas.openxmlformats.org/officeDocument/2006/relationships/hyperlink" Target="https://transparencia.japac.gob.mx/wp-content/uploads/art95/fxxxix/2025/OBRAS/4to/01-1-AUTORIZACIONES/OBRA-4TO-2025-R24-H1.1.pdf" TargetMode="External"/><Relationship Id="rId109" Type="http://schemas.openxmlformats.org/officeDocument/2006/relationships/hyperlink" Target="https://transparencia.japac.gob.mx/wp-content/uploads/art95/fxxxix/2025/OBRAS/4to/06-AVANCES-FISICOS/OBRA-4TO-2025-R8-H6.pdf" TargetMode="External"/><Relationship Id="rId34" Type="http://schemas.openxmlformats.org/officeDocument/2006/relationships/hyperlink" Target="https://transparencia.japac.gob.mx/wp-content/uploads/art95/fxxxix/2025/OBRAS/4to/01-1-AUTORIZACIONES/OBRA-4TO-2025-R19-H1.1.pdf" TargetMode="External"/><Relationship Id="rId50" Type="http://schemas.openxmlformats.org/officeDocument/2006/relationships/hyperlink" Target="https://transparencia.japac.gob.mx/wp-content/uploads/art95/fxxxix/2025/OBRAS/4to/01-CONVOCATORIA/OBRA-4TO-2025-R25-H1.pdf" TargetMode="External"/><Relationship Id="rId55" Type="http://schemas.openxmlformats.org/officeDocument/2006/relationships/hyperlink" Target="https://transparencia.japac.gob.mx/wp-content/uploads/art95/fxxxix/2025/OBRAS/4to/02-JUNTA-ACLARACIONES/OBRA-4TO-2025-R23-H2.pdf" TargetMode="External"/><Relationship Id="rId76" Type="http://schemas.openxmlformats.org/officeDocument/2006/relationships/hyperlink" Target="https://transparencia.japac.gob.mx/wp-content/uploads/art95/fxxxix/2025/OBRAS/4to/04-FALLO/OBRA-4TO-2025-R12-H4.pdf" TargetMode="External"/><Relationship Id="rId97" Type="http://schemas.openxmlformats.org/officeDocument/2006/relationships/hyperlink" Target="https://transparencia.japac.gob.mx/wp-content/uploads/art95/fxxxix/2025/OBRAS/4to/05-CONTRATO/OBRA-4TO-2025-R17-H5.pdf" TargetMode="External"/><Relationship Id="rId104" Type="http://schemas.openxmlformats.org/officeDocument/2006/relationships/hyperlink" Target="https://transparencia.japac.gob.mx/wp-content/uploads/art95/fxxxix/2025/OBRAS/4to/05-CONTRATO/OBRA-4TO-2025-R24-H5.pdf" TargetMode="External"/><Relationship Id="rId120" Type="http://schemas.openxmlformats.org/officeDocument/2006/relationships/hyperlink" Target="https://transparencia.japac.gob.mx/wp-content/uploads/art95/fxxxix/2025/OBRAS/4to/06-AVANCES-FISICOS/OBRA-4TO-2025-R8-H6.pdf" TargetMode="External"/><Relationship Id="rId125" Type="http://schemas.openxmlformats.org/officeDocument/2006/relationships/hyperlink" Target="https://transparencia.japac.gob.mx/wp-content/uploads/art95/fxxxix/2025/OBRAS/4to/06-AVANCES-FISICOS/OBRA-4TO-2025-R8-H6.pdf" TargetMode="External"/><Relationship Id="rId141" Type="http://schemas.openxmlformats.org/officeDocument/2006/relationships/hyperlink" Target="https://transparencia.japac.gob.mx/wp-content/uploads/art95/fxxxix/2025/OBRAS/4to/07-AVANCES-FINANCIEROS/OBRA-4TO-2025-R8-H7.pdf" TargetMode="External"/><Relationship Id="rId146" Type="http://schemas.openxmlformats.org/officeDocument/2006/relationships/hyperlink" Target="https://transparencia.japac.gob.mx/wp-content/uploads/art95/fxxxix/2025/OBRAS/4to/09-ACTAS-ENTREGA-RECEPCION/OBRA-4TO-2025-R10-H9.pdf" TargetMode="External"/><Relationship Id="rId167" Type="http://schemas.openxmlformats.org/officeDocument/2006/relationships/hyperlink" Target="https://transparencia.japac.gob.mx/wp-content/uploads/art95/fxxxix/2025/OBRAS/4to/11-FINIQUITOS/OBRA-4TO-2025-R19-H11.pdf" TargetMode="External"/><Relationship Id="rId188" Type="http://schemas.openxmlformats.org/officeDocument/2006/relationships/hyperlink" Target="https://transparencia.japac.gob.mx/wp-content/uploads/art95/fxxxix/2025/OBRAS/4to/04-1-DICTAMEN/OBRA-4TO-2025-R18-H4.1.pdf" TargetMode="External"/><Relationship Id="rId7" Type="http://schemas.openxmlformats.org/officeDocument/2006/relationships/hyperlink" Target="https://transparencia.japac.gob.mx/wp-content/uploads/art95/fxxxix/2025/OBRAS/2do/04-DICTAMEN/OBRA-2DO-2025-R48-H4.pdf" TargetMode="External"/><Relationship Id="rId71" Type="http://schemas.openxmlformats.org/officeDocument/2006/relationships/hyperlink" Target="https://transparencia.japac.gob.mx/wp-content/uploads/art95/fxxxix/2025/OBRAS/4to/03-ACTA-APERTURA/OBRA-4TO-2025-R23-H3.pdf" TargetMode="External"/><Relationship Id="rId92" Type="http://schemas.openxmlformats.org/officeDocument/2006/relationships/hyperlink" Target="https://transparencia.japac.gob.mx/wp-content/uploads/art95/fxxxix/2025/OBRAS/4to/05-CONTRATO/OBRA-4TO-2025-R12-H5.pdf" TargetMode="External"/><Relationship Id="rId162" Type="http://schemas.openxmlformats.org/officeDocument/2006/relationships/hyperlink" Target="https://transparencia.japac.gob.mx/wp-content/uploads/art95/fxxxix/2025/OBRAS/4to/11-FINIQUITOS/OBRA-4TO-2025-R14-H11.pdf" TargetMode="External"/><Relationship Id="rId183" Type="http://schemas.openxmlformats.org/officeDocument/2006/relationships/hyperlink" Target="https://transparencia.japac.gob.mx/wp-content/uploads/art95/fxxxix/2025/OBRAS/4to/04-1-DICTAMEN/OBRA-4TO-2025-R13-H4.1.pdf" TargetMode="External"/><Relationship Id="rId2" Type="http://schemas.openxmlformats.org/officeDocument/2006/relationships/hyperlink" Target="https://transparencia.japac.gob.mx/wp-content/uploads/art95/fxxxix/2025/OBRAS/1er/04-DICTAMEN/OBRA-1ER-2025-R111-H4.pdf" TargetMode="External"/><Relationship Id="rId29" Type="http://schemas.openxmlformats.org/officeDocument/2006/relationships/hyperlink" Target="https://transparencia.japac.gob.mx/wp-content/uploads/art95/fxxxix/2025/OBRAS/2do/01-CONVOCATORIA/OBRA-2DO-2025-R45-H1.pdf" TargetMode="External"/><Relationship Id="rId24" Type="http://schemas.openxmlformats.org/officeDocument/2006/relationships/hyperlink" Target="https://transparencia.japac.gob.mx/wp-content/uploads/art95/fxxxix/2024/OBRAS/4to/01-CONVOCATORIA/OBRA-4TO-2024-R117-H1.pdf" TargetMode="External"/><Relationship Id="rId40" Type="http://schemas.openxmlformats.org/officeDocument/2006/relationships/hyperlink" Target="https://transparencia.japac.gob.mx/wp-content/uploads/art95/fxxxix/2025/OBRAS/4to/01-1-AUTORIZACIONES/OBRA-4TO-2025-R25-H1.1.pdf" TargetMode="External"/><Relationship Id="rId45" Type="http://schemas.openxmlformats.org/officeDocument/2006/relationships/hyperlink" Target="https://transparencia.japac.gob.mx/wp-content/uploads/art95/fxxxix/2025/OBRAS/4to/01-CONVOCATORIA/OBRA-4TO-2025-R20-H1.pdf" TargetMode="External"/><Relationship Id="rId66" Type="http://schemas.openxmlformats.org/officeDocument/2006/relationships/hyperlink" Target="https://transparencia.japac.gob.mx/wp-content/uploads/art95/fxxxix/2025/OBRAS/4to/03-ACTA-APERTURA/OBRA-4TO-2025-R18-H3.pdf" TargetMode="External"/><Relationship Id="rId87" Type="http://schemas.openxmlformats.org/officeDocument/2006/relationships/hyperlink" Target="https://transparencia.japac.gob.mx/wp-content/uploads/art95/fxxxix/2025/OBRAS/4to/04-FALLO/OBRA-4TO-2025-R23-H4.pdf" TargetMode="External"/><Relationship Id="rId110" Type="http://schemas.openxmlformats.org/officeDocument/2006/relationships/hyperlink" Target="https://transparencia.japac.gob.mx/wp-content/uploads/art95/fxxxix/2025/OBRAS/4to/06-AVANCES-FISICOS/OBRA-4TO-2025-R8-H6.pdf" TargetMode="External"/><Relationship Id="rId115" Type="http://schemas.openxmlformats.org/officeDocument/2006/relationships/hyperlink" Target="https://transparencia.japac.gob.mx/wp-content/uploads/art95/fxxxix/2025/OBRAS/4to/06-AVANCES-FISICOS/OBRA-4TO-2025-R8-H6.pdf" TargetMode="External"/><Relationship Id="rId131" Type="http://schemas.openxmlformats.org/officeDocument/2006/relationships/hyperlink" Target="https://transparencia.japac.gob.mx/wp-content/uploads/art95/fxxxix/2025/OBRAS/4to/07-AVANCES-FINANCIEROS/OBRA-4TO-2025-R8-H7.pdf" TargetMode="External"/><Relationship Id="rId136" Type="http://schemas.openxmlformats.org/officeDocument/2006/relationships/hyperlink" Target="https://transparencia.japac.gob.mx/wp-content/uploads/art95/fxxxix/2025/OBRAS/4to/07-AVANCES-FINANCIEROS/OBRA-4TO-2025-R8-H7.pdf" TargetMode="External"/><Relationship Id="rId157" Type="http://schemas.openxmlformats.org/officeDocument/2006/relationships/hyperlink" Target="https://transparencia.japac.gob.mx/wp-content/uploads/art95/fxxxix/2025/OBRAS/4to/11-FINIQUITOS/OBRA-4TO-2025-R8-H11.pdf" TargetMode="External"/><Relationship Id="rId178" Type="http://schemas.openxmlformats.org/officeDocument/2006/relationships/hyperlink" Target="https://transparencia.japac.gob.mx/wp-content/uploads/art95/fxxxix/2025/OBRAS/4to/13-FACTURAS/OBRA-4TO-2025-R18-H13.pdf" TargetMode="External"/><Relationship Id="rId61" Type="http://schemas.openxmlformats.org/officeDocument/2006/relationships/hyperlink" Target="https://transparencia.japac.gob.mx/wp-content/uploads/art95/fxxxix/2025/OBRAS/4to/03-ACTA-APERTURA/OBRA-4TO-2025-R13-H3.pdf" TargetMode="External"/><Relationship Id="rId82" Type="http://schemas.openxmlformats.org/officeDocument/2006/relationships/hyperlink" Target="https://transparencia.japac.gob.mx/wp-content/uploads/art95/fxxxix/2025/OBRAS/4to/04-FALLO/OBRA-4TO-2025-R18-H4.pdf" TargetMode="External"/><Relationship Id="rId152" Type="http://schemas.openxmlformats.org/officeDocument/2006/relationships/hyperlink" Target="https://transparencia.japac.gob.mx/wp-content/uploads/art95/fxxxix/2025/OBRAS/4to/09-ACTAS-ENTREGA-RECEPCION/OBRA-4TO-2025-R16-H9.pdf" TargetMode="External"/><Relationship Id="rId173" Type="http://schemas.openxmlformats.org/officeDocument/2006/relationships/hyperlink" Target="https://transparencia.japac.gob.mx/wp-content/uploads/art95/fxxxix/2025/OBRAS/4to/13-FACTURAS/OBRA-4TO-2025-R13-H13.pdf" TargetMode="External"/><Relationship Id="rId19" Type="http://schemas.openxmlformats.org/officeDocument/2006/relationships/hyperlink" Target="https://transparencia.japac.gob.mx/wp-content/uploads/art95/fxxxix/2025/OBRAS/2do/01-1-AUTORIZACIONES/OBRA-2DO-2025-R44-H1.1.pdf" TargetMode="External"/><Relationship Id="rId14" Type="http://schemas.openxmlformats.org/officeDocument/2006/relationships/hyperlink" Target="https://transparencia.japac.gob.mx/wp-content/uploads/art95/fxxxix/2024/OBRAS/4to/01-1-AUTORIZACIONES/95FXXXIX-OBRA-4TO-2024-R38-H1.1.pdf" TargetMode="External"/><Relationship Id="rId30" Type="http://schemas.openxmlformats.org/officeDocument/2006/relationships/hyperlink" Target="https://transparencia.japac.gob.mx/wp-content/uploads/art95/fxxxix/2025/OBRAS/2do/01-CONVOCATORIA/OBRA-2DO-2025-R46-H1.pdf" TargetMode="External"/><Relationship Id="rId35" Type="http://schemas.openxmlformats.org/officeDocument/2006/relationships/hyperlink" Target="https://transparencia.japac.gob.mx/wp-content/uploads/art95/fxxxix/2025/OBRAS/4to/01-1-AUTORIZACIONES/OBRA-4TO-2025-R20-H1.1.pdf" TargetMode="External"/><Relationship Id="rId56" Type="http://schemas.openxmlformats.org/officeDocument/2006/relationships/hyperlink" Target="https://transparencia.japac.gob.mx/wp-content/uploads/art95/fxxxix/2025/OBRAS/4to/02-JUNTA-ACLARACIONES/OBRA-4TO-2025-R24-H2.pdf" TargetMode="External"/><Relationship Id="rId77" Type="http://schemas.openxmlformats.org/officeDocument/2006/relationships/hyperlink" Target="https://transparencia.japac.gob.mx/wp-content/uploads/art95/fxxxix/2025/OBRAS/4to/04-FALLO/OBRA-4TO-2025-R13-H4.pdf" TargetMode="External"/><Relationship Id="rId100" Type="http://schemas.openxmlformats.org/officeDocument/2006/relationships/hyperlink" Target="https://transparencia.japac.gob.mx/wp-content/uploads/art95/fxxxix/2025/OBRAS/4to/05-CONTRATO/OBRA-4TO-2025-R20-H5.pdf" TargetMode="External"/><Relationship Id="rId105" Type="http://schemas.openxmlformats.org/officeDocument/2006/relationships/hyperlink" Target="https://transparencia.japac.gob.mx/wp-content/uploads/art95/fxxxix/2025/OBRAS/4to/05-CONTRATO/OBRA-4TO-2025-R25-H5.pdf" TargetMode="External"/><Relationship Id="rId126" Type="http://schemas.openxmlformats.org/officeDocument/2006/relationships/hyperlink" Target="https://transparencia.japac.gob.mx/wp-content/uploads/art95/fxxxix/2025/OBRAS/4to/07-AVANCES-FINANCIEROS/OBRA-4TO-2025-R8-H7.pdf" TargetMode="External"/><Relationship Id="rId147" Type="http://schemas.openxmlformats.org/officeDocument/2006/relationships/hyperlink" Target="https://transparencia.japac.gob.mx/wp-content/uploads/art95/fxxxix/2025/OBRAS/4to/09-ACTAS-ENTREGA-RECEPCION/OBRA-4TO-2025-R11-H9.pdf" TargetMode="External"/><Relationship Id="rId168" Type="http://schemas.openxmlformats.org/officeDocument/2006/relationships/hyperlink" Target="https://transparencia.japac.gob.mx/wp-content/uploads/art95/fxxxix/2025/OBRAS/4to/11-FINIQUITOS/OBRA-4TO-2025-R20-H11.pdf" TargetMode="External"/><Relationship Id="rId8" Type="http://schemas.openxmlformats.org/officeDocument/2006/relationships/hyperlink" Target="https://transparencia.japac.gob.mx/wp-content/uploads/art95/fxxxix/2025/OBRAS/2do/04-DICTAMEN/OBRA-2DO-2025-R50-H4.pdf" TargetMode="External"/><Relationship Id="rId51" Type="http://schemas.openxmlformats.org/officeDocument/2006/relationships/hyperlink" Target="https://transparencia.japac.gob.mx/wp-content/uploads/art95/fxxxix/2025/OBRAS/4to/01-CONVOCATORIA/OBRA-4TO-2025-R26-H1.pdf" TargetMode="External"/><Relationship Id="rId72" Type="http://schemas.openxmlformats.org/officeDocument/2006/relationships/hyperlink" Target="https://transparencia.japac.gob.mx/wp-content/uploads/art95/fxxxix/2025/OBRAS/4to/03-ACTA-APERTURA/OBRA-4TO-2025-R24-H3.pdf" TargetMode="External"/><Relationship Id="rId93" Type="http://schemas.openxmlformats.org/officeDocument/2006/relationships/hyperlink" Target="https://transparencia.japac.gob.mx/wp-content/uploads/art95/fxxxix/2025/OBRAS/4to/05-CONTRATO/OBRA-4TO-2025-R13-H5.pdf" TargetMode="External"/><Relationship Id="rId98" Type="http://schemas.openxmlformats.org/officeDocument/2006/relationships/hyperlink" Target="https://transparencia.japac.gob.mx/wp-content/uploads/art95/fxxxix/2025/OBRAS/4to/05-CONTRATO/OBRA-4TO-2025-R18-H5.pdf" TargetMode="External"/><Relationship Id="rId121" Type="http://schemas.openxmlformats.org/officeDocument/2006/relationships/hyperlink" Target="https://transparencia.japac.gob.mx/wp-content/uploads/art95/fxxxix/2025/OBRAS/4to/06-AVANCES-FISICOS/OBRA-4TO-2025-R8-H6.pdf" TargetMode="External"/><Relationship Id="rId142" Type="http://schemas.openxmlformats.org/officeDocument/2006/relationships/hyperlink" Target="https://transparencia.japac.gob.mx/wp-content/uploads/art95/fxxxix/2025/OBRAS/4to/07-AVANCES-FINANCIEROS/OBRA-4TO-2025-R8-H7.pdf" TargetMode="External"/><Relationship Id="rId163" Type="http://schemas.openxmlformats.org/officeDocument/2006/relationships/hyperlink" Target="https://transparencia.japac.gob.mx/wp-content/uploads/art95/fxxxix/2025/OBRAS/4to/11-FINIQUITOS/OBRA-4TO-2025-R15-H11.pdf" TargetMode="External"/><Relationship Id="rId184" Type="http://schemas.openxmlformats.org/officeDocument/2006/relationships/hyperlink" Target="https://transparencia.japac.gob.mx/wp-content/uploads/art95/fxxxix/2025/OBRAS/4to/04-1-DICTAMEN/OBRA-4TO-2025-R14-H4.1.pdf" TargetMode="External"/><Relationship Id="rId189" Type="http://schemas.openxmlformats.org/officeDocument/2006/relationships/hyperlink" Target="https://transparencia.japac.gob.mx/wp-content/uploads/art95/fxxxix/2025/OBRAS/4to/04-1-DICTAMEN/OBRA-4TO-2025-R19-H4.1.pdf" TargetMode="External"/><Relationship Id="rId3" Type="http://schemas.openxmlformats.org/officeDocument/2006/relationships/hyperlink" Target="https://transparencia.japac.gob.mx/wp-content/uploads/art95/fxxxix/2025/OBRAS/1er/04-1-FALLO/OBRA-1ER-2025-R111-H4.1.pdf" TargetMode="External"/><Relationship Id="rId25" Type="http://schemas.openxmlformats.org/officeDocument/2006/relationships/hyperlink" Target="https://transparencia.japac.gob.mx/wp-content/uploads/art95/fxxxix/2025/OBRAS/1er/01-CONVOCATORIA/OBRA-1ER-2025-R111-H1.pdf" TargetMode="External"/><Relationship Id="rId46" Type="http://schemas.openxmlformats.org/officeDocument/2006/relationships/hyperlink" Target="https://transparencia.japac.gob.mx/wp-content/uploads/art95/fxxxix/2025/OBRAS/4to/01-CONVOCATORIA/OBRA-4TO-2025-R21-H1.pdf" TargetMode="External"/><Relationship Id="rId67" Type="http://schemas.openxmlformats.org/officeDocument/2006/relationships/hyperlink" Target="https://transparencia.japac.gob.mx/wp-content/uploads/art95/fxxxix/2025/OBRAS/4to/03-ACTA-APERTURA/OBRA-4TO-2025-R19-H3.pdf" TargetMode="External"/><Relationship Id="rId116" Type="http://schemas.openxmlformats.org/officeDocument/2006/relationships/hyperlink" Target="https://transparencia.japac.gob.mx/wp-content/uploads/art95/fxxxix/2025/OBRAS/4to/06-AVANCES-FISICOS/OBRA-4TO-2025-R8-H6.pdf" TargetMode="External"/><Relationship Id="rId137" Type="http://schemas.openxmlformats.org/officeDocument/2006/relationships/hyperlink" Target="https://transparencia.japac.gob.mx/wp-content/uploads/art95/fxxxix/2025/OBRAS/4to/07-AVANCES-FINANCIEROS/OBRA-4TO-2025-R8-H7.pdf" TargetMode="External"/><Relationship Id="rId158" Type="http://schemas.openxmlformats.org/officeDocument/2006/relationships/hyperlink" Target="https://transparencia.japac.gob.mx/wp-content/uploads/art95/fxxxix/2025/OBRAS/4to/11-FINIQUITOS/OBRA-4TO-2025-R11-H11.pdf" TargetMode="External"/><Relationship Id="rId20" Type="http://schemas.openxmlformats.org/officeDocument/2006/relationships/hyperlink" Target="https://transparencia.japac.gob.mx/wp-content/uploads/art95/fxxxix/2025/OBRAS/2do/01-1-AUTORIZACIONES/OBRA-2DO-2025-R45-H1.1.pdf" TargetMode="External"/><Relationship Id="rId41" Type="http://schemas.openxmlformats.org/officeDocument/2006/relationships/hyperlink" Target="https://transparencia.japac.gob.mx/wp-content/uploads/art95/fxxxix/2025/OBRAS/4to/01-1-AUTORIZACIONES/OBRA-4TO-2025-R26-H1.1.pdf" TargetMode="External"/><Relationship Id="rId62" Type="http://schemas.openxmlformats.org/officeDocument/2006/relationships/hyperlink" Target="https://transparencia.japac.gob.mx/wp-content/uploads/art95/fxxxix/2025/OBRAS/4to/03-ACTA-APERTURA/OBRA-4TO-2025-R16-H3.pdf" TargetMode="External"/><Relationship Id="rId83" Type="http://schemas.openxmlformats.org/officeDocument/2006/relationships/hyperlink" Target="https://transparencia.japac.gob.mx/wp-content/uploads/art95/fxxxix/2025/OBRAS/4to/04-FALLO/OBRA-4TO-2025-R19-H4.pdf" TargetMode="External"/><Relationship Id="rId88" Type="http://schemas.openxmlformats.org/officeDocument/2006/relationships/hyperlink" Target="https://transparencia.japac.gob.mx/wp-content/uploads/art95/fxxxix/2025/OBRAS/4to/04-FALLO/OBRA-4TO-2025-R24-H4.pdf" TargetMode="External"/><Relationship Id="rId111" Type="http://schemas.openxmlformats.org/officeDocument/2006/relationships/hyperlink" Target="https://transparencia.japac.gob.mx/wp-content/uploads/art95/fxxxix/2025/OBRAS/4to/06-AVANCES-FISICOS/OBRA-4TO-2025-R8-H6.pdf" TargetMode="External"/><Relationship Id="rId132" Type="http://schemas.openxmlformats.org/officeDocument/2006/relationships/hyperlink" Target="https://transparencia.japac.gob.mx/wp-content/uploads/art95/fxxxix/2025/OBRAS/4to/07-AVANCES-FINANCIEROS/OBRA-4TO-2025-R8-H7.pdf" TargetMode="External"/><Relationship Id="rId153" Type="http://schemas.openxmlformats.org/officeDocument/2006/relationships/hyperlink" Target="https://transparencia.japac.gob.mx/wp-content/uploads/art95/fxxxix/2025/OBRAS/4to/09-ACTAS-ENTREGA-RECEPCION/OBRA-4TO-2025-R17-H9.pdf" TargetMode="External"/><Relationship Id="rId174" Type="http://schemas.openxmlformats.org/officeDocument/2006/relationships/hyperlink" Target="https://transparencia.japac.gob.mx/wp-content/uploads/art95/fxxxix/2025/OBRAS/4to/13-FACTURAS/OBRA-4TO-2025-R14-H13.pdf" TargetMode="External"/><Relationship Id="rId179" Type="http://schemas.openxmlformats.org/officeDocument/2006/relationships/hyperlink" Target="https://transparencia.japac.gob.mx/wp-content/uploads/art95/fxxxix/2025/OBRAS/4to/13-FACTURAS/OBRA-4TO-2025-R19-H13.pdf" TargetMode="External"/><Relationship Id="rId190" Type="http://schemas.openxmlformats.org/officeDocument/2006/relationships/hyperlink" Target="https://transparencia.japac.gob.mx/wp-content/uploads/art95/fxxxix/2025/OBRAS/4to/04-1-DICTAMEN/OBRA-4TO-2025-R20-H4.1.pdf" TargetMode="External"/><Relationship Id="rId15" Type="http://schemas.openxmlformats.org/officeDocument/2006/relationships/hyperlink" Target="https://transparencia.japac.gob.mx/wp-content/uploads/art95/fxxxix/2024/OBRAS/4to/01-1-AUTORIZACIONES/95FXXXIX-OBRA-4TO-2024-R117-H1.1.pdf" TargetMode="External"/><Relationship Id="rId36" Type="http://schemas.openxmlformats.org/officeDocument/2006/relationships/hyperlink" Target="https://transparencia.japac.gob.mx/wp-content/uploads/art95/fxxxix/2025/OBRAS/4to/01-1-AUTORIZACIONES/OBRA-4TO-2025-R21-H1.1.pdf" TargetMode="External"/><Relationship Id="rId57" Type="http://schemas.openxmlformats.org/officeDocument/2006/relationships/hyperlink" Target="https://transparencia.japac.gob.mx/wp-content/uploads/art95/fxxxix/2025/OBRAS/4to/02-JUNTA-ACLARACIONES/OBRA-4TO-2025-R25-H2.pdf" TargetMode="External"/><Relationship Id="rId106" Type="http://schemas.openxmlformats.org/officeDocument/2006/relationships/hyperlink" Target="https://transparencia.japac.gob.mx/wp-content/uploads/art95/fxxxix/2025/OBRAS/4to/05-CONTRATO/OBRA-4TO-2025-R26-H5.pdf" TargetMode="External"/><Relationship Id="rId127" Type="http://schemas.openxmlformats.org/officeDocument/2006/relationships/hyperlink" Target="https://transparencia.japac.gob.mx/wp-content/uploads/art95/fxxxix/2025/OBRAS/4to/07-AVANCES-FINANCIEROS/OBRA-4TO-2025-R8-H7.pdf" TargetMode="External"/><Relationship Id="rId10" Type="http://schemas.openxmlformats.org/officeDocument/2006/relationships/hyperlink" Target="https://transparencia.japac.gob.mx/wp-content/uploads/art95/fxxxix/2025/OBRAS/2do/04-1-FALLO/OBRA-2DO-2025-R50-H4.1.pdf" TargetMode="External"/><Relationship Id="rId31" Type="http://schemas.openxmlformats.org/officeDocument/2006/relationships/hyperlink" Target="https://transparencia.japac.gob.mx/wp-content/uploads/art95/fxxxix/2025/OBRAS/2do/01-CONVOCATORIA/OBRA-2DO-2025-R47-H1.pdf" TargetMode="External"/><Relationship Id="rId52" Type="http://schemas.openxmlformats.org/officeDocument/2006/relationships/hyperlink" Target="https://transparencia.japac.gob.mx/wp-content/uploads/art95/fxxxix/2025/OBRAS/4to/02-JUNTA-ACLARACIONES/OBRA-4TO-2025-R19-H2.pdf" TargetMode="External"/><Relationship Id="rId73" Type="http://schemas.openxmlformats.org/officeDocument/2006/relationships/hyperlink" Target="https://transparencia.japac.gob.mx/wp-content/uploads/art95/fxxxix/2025/OBRAS/4to/03-ACTA-APERTURA/OBRA-4TO-2025-R25-H3.pdf" TargetMode="External"/><Relationship Id="rId78" Type="http://schemas.openxmlformats.org/officeDocument/2006/relationships/hyperlink" Target="https://transparencia.japac.gob.mx/wp-content/uploads/art95/fxxxix/2025/OBRAS/4to/04-FALLO/OBRA-4TO-2025-R14-H4.pdf" TargetMode="External"/><Relationship Id="rId94" Type="http://schemas.openxmlformats.org/officeDocument/2006/relationships/hyperlink" Target="https://transparencia.japac.gob.mx/wp-content/uploads/art95/fxxxix/2025/OBRAS/4to/05-CONTRATO/OBRA-4TO-2025-R14-H5.pdf" TargetMode="External"/><Relationship Id="rId99" Type="http://schemas.openxmlformats.org/officeDocument/2006/relationships/hyperlink" Target="https://transparencia.japac.gob.mx/wp-content/uploads/art95/fxxxix/2025/OBRAS/4to/05-CONTRATO/OBRA-4TO-2025-R19-H5.pdf" TargetMode="External"/><Relationship Id="rId101" Type="http://schemas.openxmlformats.org/officeDocument/2006/relationships/hyperlink" Target="https://transparencia.japac.gob.mx/wp-content/uploads/art95/fxxxix/2025/OBRAS/4to/05-CONTRATO/OBRA-4TO-2025-R21-H5.pdf" TargetMode="External"/><Relationship Id="rId122" Type="http://schemas.openxmlformats.org/officeDocument/2006/relationships/hyperlink" Target="https://transparencia.japac.gob.mx/wp-content/uploads/art95/fxxxix/2025/OBRAS/4to/06-AVANCES-FISICOS/OBRA-4TO-2025-R8-H6.pdf" TargetMode="External"/><Relationship Id="rId143" Type="http://schemas.openxmlformats.org/officeDocument/2006/relationships/hyperlink" Target="https://transparencia.japac.gob.mx/wp-content/uploads/art95/fxxxix/2025/OBRAS/4to/07-AVANCES-FINANCIEROS/OBRA-4TO-2025-R8-H7.pdf" TargetMode="External"/><Relationship Id="rId148" Type="http://schemas.openxmlformats.org/officeDocument/2006/relationships/hyperlink" Target="https://transparencia.japac.gob.mx/wp-content/uploads/art95/fxxxix/2025/OBRAS/4to/09-ACTAS-ENTREGA-RECEPCION/OBRA-4TO-2025-R12-H9.pdf" TargetMode="External"/><Relationship Id="rId164" Type="http://schemas.openxmlformats.org/officeDocument/2006/relationships/hyperlink" Target="https://transparencia.japac.gob.mx/wp-content/uploads/art95/fxxxix/2025/OBRAS/4to/11-FINIQUITOS/OBRA-4TO-2025-R16-H11.pdf" TargetMode="External"/><Relationship Id="rId169" Type="http://schemas.openxmlformats.org/officeDocument/2006/relationships/hyperlink" Target="https://transparencia.japac.gob.mx/wp-content/uploads/art95/fxxxix/2025/OBRAS/4to/13-FACTURAS/OBRA-4TO-2025-R9-H13.pdf" TargetMode="External"/><Relationship Id="rId185" Type="http://schemas.openxmlformats.org/officeDocument/2006/relationships/hyperlink" Target="https://transparencia.japac.gob.mx/wp-content/uploads/art95/fxxxix/2025/OBRAS/4to/04-1-DICTAMEN/OBRA-4TO-2025-R15-H4.1.pdf" TargetMode="External"/><Relationship Id="rId4" Type="http://schemas.openxmlformats.org/officeDocument/2006/relationships/hyperlink" Target="https://transparencia.japac.gob.mx/wp-content/uploads/art95/fxxxix/2025/OBRAS/2do/02-JUNTA-ACLARACIONES/OBRA-2DO-2025-R50-H2.pdf" TargetMode="External"/><Relationship Id="rId9" Type="http://schemas.openxmlformats.org/officeDocument/2006/relationships/hyperlink" Target="https://transparencia.japac.gob.mx/wp-content/uploads/art95/fxxxix/2025/OBRAS/2do/04-1-FALLO/OBRA-2DO-2025-R48-H4.1.pdf" TargetMode="External"/><Relationship Id="rId180" Type="http://schemas.openxmlformats.org/officeDocument/2006/relationships/hyperlink" Target="https://transparencia.japac.gob.mx/wp-content/uploads/art95/fxxxix/2025/OBRAS/4to/13-FACTURAS/OBRA-4TO-2025-R20-H13.pdf" TargetMode="External"/><Relationship Id="rId26" Type="http://schemas.openxmlformats.org/officeDocument/2006/relationships/hyperlink" Target="https://transparencia.japac.gob.mx/wp-content/uploads/art95/fxxxix/2025/OBRAS/1er/01-CONVOCATORIA/OBRA-1ER-2025-R112-H1.pdf" TargetMode="External"/><Relationship Id="rId47" Type="http://schemas.openxmlformats.org/officeDocument/2006/relationships/hyperlink" Target="https://transparencia.japac.gob.mx/wp-content/uploads/art95/fxxxix/2025/OBRAS/4to/01-CONVOCATORIA/OBRA-4TO-2025-R22-H1.pdf" TargetMode="External"/><Relationship Id="rId68" Type="http://schemas.openxmlformats.org/officeDocument/2006/relationships/hyperlink" Target="https://transparencia.japac.gob.mx/wp-content/uploads/art95/fxxxix/2025/OBRAS/4to/03-ACTA-APERTURA/OBRA-4TO-2025-R20-H3.pdf" TargetMode="External"/><Relationship Id="rId89" Type="http://schemas.openxmlformats.org/officeDocument/2006/relationships/hyperlink" Target="https://transparencia.japac.gob.mx/wp-content/uploads/art95/fxxxix/2025/OBRAS/4to/04-FALLO/OBRA-4TO-2025-R25-H4.pdf" TargetMode="External"/><Relationship Id="rId112" Type="http://schemas.openxmlformats.org/officeDocument/2006/relationships/hyperlink" Target="https://transparencia.japac.gob.mx/wp-content/uploads/art95/fxxxix/2025/OBRAS/4to/06-AVANCES-FISICOS/OBRA-4TO-2025-R8-H6.pdf" TargetMode="External"/><Relationship Id="rId133" Type="http://schemas.openxmlformats.org/officeDocument/2006/relationships/hyperlink" Target="https://transparencia.japac.gob.mx/wp-content/uploads/art95/fxxxix/2025/OBRAS/4to/07-AVANCES-FINANCIEROS/OBRA-4TO-2025-R8-H7.pdf" TargetMode="External"/><Relationship Id="rId154" Type="http://schemas.openxmlformats.org/officeDocument/2006/relationships/hyperlink" Target="https://transparencia.japac.gob.mx/wp-content/uploads/art95/fxxxix/2025/OBRAS/4to/09-ACTAS-ENTREGA-RECEPCION/OBRA-4TO-2025-R18-H9.pdf" TargetMode="External"/><Relationship Id="rId175" Type="http://schemas.openxmlformats.org/officeDocument/2006/relationships/hyperlink" Target="https://transparencia.japac.gob.mx/wp-content/uploads/art95/fxxxix/2025/OBRAS/4to/13-FACTURAS/OBRA-4TO-2025-R15-H13.pdf" TargetMode="External"/><Relationship Id="rId16" Type="http://schemas.openxmlformats.org/officeDocument/2006/relationships/hyperlink" Target="https://transparencia.japac.gob.mx/wp-content/uploads/art95/fxxxix/2025/OBRAS/1er/01-1-AUTORIZACIONES/95FXXXIX-OBRA-1ER-2025-R111-H1.1.pdf" TargetMode="External"/><Relationship Id="rId37" Type="http://schemas.openxmlformats.org/officeDocument/2006/relationships/hyperlink" Target="https://transparencia.japac.gob.mx/wp-content/uploads/art95/fxxxix/2025/OBRAS/4to/01-1-AUTORIZACIONES/OBRA-4TO-2025-R22-H1.1.pdf" TargetMode="External"/><Relationship Id="rId58" Type="http://schemas.openxmlformats.org/officeDocument/2006/relationships/hyperlink" Target="https://transparencia.japac.gob.mx/wp-content/uploads/art95/fxxxix/2025/OBRAS/4to/02-JUNTA-ACLARACIONES/OBRA-4TO-2025-R26-H2.pdf" TargetMode="External"/><Relationship Id="rId79" Type="http://schemas.openxmlformats.org/officeDocument/2006/relationships/hyperlink" Target="https://transparencia.japac.gob.mx/wp-content/uploads/art95/fxxxix/2025/OBRAS/4to/04-FALLO/OBRA-4TO-2025-R15-H4.pdf" TargetMode="External"/><Relationship Id="rId102" Type="http://schemas.openxmlformats.org/officeDocument/2006/relationships/hyperlink" Target="https://transparencia.japac.gob.mx/wp-content/uploads/art95/fxxxix/2025/OBRAS/4to/05-CONTRATO/OBRA-4TO-2025-R22-H5.pdf" TargetMode="External"/><Relationship Id="rId123" Type="http://schemas.openxmlformats.org/officeDocument/2006/relationships/hyperlink" Target="https://transparencia.japac.gob.mx/wp-content/uploads/art95/fxxxix/2025/OBRAS/4to/06-AVANCES-FISICOS/OBRA-4TO-2025-R8-H6.pdf" TargetMode="External"/><Relationship Id="rId144" Type="http://schemas.openxmlformats.org/officeDocument/2006/relationships/hyperlink" Target="https://transparencia.japac.gob.mx/wp-content/uploads/art95/fxxxix/2025/OBRAS/4to/07-AVANCES-FINANCIEROS/OBRA-4TO-2025-R8-H7.pdf" TargetMode="External"/><Relationship Id="rId90" Type="http://schemas.openxmlformats.org/officeDocument/2006/relationships/hyperlink" Target="https://transparencia.japac.gob.mx/wp-content/uploads/art95/fxxxix/2025/OBRAS/4to/04-FALLO/OBRA-4TO-2025-R26-H4.pdf" TargetMode="External"/><Relationship Id="rId165" Type="http://schemas.openxmlformats.org/officeDocument/2006/relationships/hyperlink" Target="https://transparencia.japac.gob.mx/wp-content/uploads/art95/fxxxix/2025/OBRAS/4to/11-FINIQUITOS/OBRA-4TO-2025-R17-H11.pdf" TargetMode="External"/><Relationship Id="rId186" Type="http://schemas.openxmlformats.org/officeDocument/2006/relationships/hyperlink" Target="https://transparencia.japac.gob.mx/wp-content/uploads/art95/fxxxix/2025/OBRAS/4to/04-1-DICTAMEN/OBRA-4TO-2025-R16-H4.1.pdf" TargetMode="External"/><Relationship Id="rId27" Type="http://schemas.openxmlformats.org/officeDocument/2006/relationships/hyperlink" Target="https://transparencia.japac.gob.mx/wp-content/uploads/art95/fxxxix/2025/OBRAS/2do/01-CONVOCATORIA/OBRA-2DO-2025-R43-H1.pdf" TargetMode="External"/><Relationship Id="rId48" Type="http://schemas.openxmlformats.org/officeDocument/2006/relationships/hyperlink" Target="https://transparencia.japac.gob.mx/wp-content/uploads/art95/fxxxix/2025/OBRAS/4to/01-CONVOCATORIA/OBRA-4TO-2025-R23-H1.pdf" TargetMode="External"/><Relationship Id="rId69" Type="http://schemas.openxmlformats.org/officeDocument/2006/relationships/hyperlink" Target="https://transparencia.japac.gob.mx/wp-content/uploads/art95/fxxxix/2025/OBRAS/4to/03-ACTA-APERTURA/OBRA-4TO-2025-R21-H3.pdf" TargetMode="External"/><Relationship Id="rId113" Type="http://schemas.openxmlformats.org/officeDocument/2006/relationships/hyperlink" Target="https://transparencia.japac.gob.mx/wp-content/uploads/art95/fxxxix/2025/OBRAS/4to/06-AVANCES-FISICOS/OBRA-4TO-2025-R8-H6.pdf" TargetMode="External"/><Relationship Id="rId134" Type="http://schemas.openxmlformats.org/officeDocument/2006/relationships/hyperlink" Target="https://transparencia.japac.gob.mx/wp-content/uploads/art95/fxxxix/2025/OBRAS/4to/07-AVANCES-FINANCIEROS/OBRA-4TO-2025-R8-H7.pdf" TargetMode="External"/><Relationship Id="rId80" Type="http://schemas.openxmlformats.org/officeDocument/2006/relationships/hyperlink" Target="https://transparencia.japac.gob.mx/wp-content/uploads/art95/fxxxix/2025/OBRAS/4to/04-FALLO/OBRA-4TO-2025-R16-H4.pdf" TargetMode="External"/><Relationship Id="rId155" Type="http://schemas.openxmlformats.org/officeDocument/2006/relationships/hyperlink" Target="https://transparencia.japac.gob.mx/wp-content/uploads/art95/fxxxix/2025/OBRAS/4to/09-ACTAS-ENTREGA-RECEPCION/OBRA-4TO-2025-R20-H9.pdf" TargetMode="External"/><Relationship Id="rId176" Type="http://schemas.openxmlformats.org/officeDocument/2006/relationships/hyperlink" Target="https://transparencia.japac.gob.mx/wp-content/uploads/art95/fxxxix/2025/OBRAS/4to/13-FACTURAS/OBRA-4TO-2025-R16-H13.pdf" TargetMode="External"/><Relationship Id="rId17" Type="http://schemas.openxmlformats.org/officeDocument/2006/relationships/hyperlink" Target="https://transparencia.japac.gob.mx/wp-content/uploads/art95/fxxxix/2025/OBRAS/1er/01-1-AUTORIZACIONES/95FXXXIX-OBRA-1ER-2025-R112-H1.1.pdf" TargetMode="External"/><Relationship Id="rId38" Type="http://schemas.openxmlformats.org/officeDocument/2006/relationships/hyperlink" Target="https://transparencia.japac.gob.mx/wp-content/uploads/art95/fxxxix/2025/OBRAS/4to/01-1-AUTORIZACIONES/OBRA-4TO-2025-R23-H1.1.pdf" TargetMode="External"/><Relationship Id="rId59" Type="http://schemas.openxmlformats.org/officeDocument/2006/relationships/hyperlink" Target="https://transparencia.japac.gob.mx/wp-content/uploads/art95/fxxxix/2025/OBRAS/4to/03-ACTA-APERTURA/OBRA-4TO-2025-R11-H3.pdf" TargetMode="External"/><Relationship Id="rId103" Type="http://schemas.openxmlformats.org/officeDocument/2006/relationships/hyperlink" Target="https://transparencia.japac.gob.mx/wp-content/uploads/art95/fxxxix/2025/OBRAS/4to/05-CONTRATO/OBRA-4TO-2025-R23-H5.pdf" TargetMode="External"/><Relationship Id="rId124" Type="http://schemas.openxmlformats.org/officeDocument/2006/relationships/hyperlink" Target="https://transparencia.japac.gob.mx/wp-content/uploads/art95/fxxxix/2025/OBRAS/4to/06-AVANCES-FISICOS/OBRA-4TO-2025-R8-H6.pdf" TargetMode="External"/><Relationship Id="rId70" Type="http://schemas.openxmlformats.org/officeDocument/2006/relationships/hyperlink" Target="https://transparencia.japac.gob.mx/wp-content/uploads/art95/fxxxix/2025/OBRAS/4to/03-ACTA-APERTURA/OBRA-4TO-2025-R22-H3.pdf" TargetMode="External"/><Relationship Id="rId91" Type="http://schemas.openxmlformats.org/officeDocument/2006/relationships/hyperlink" Target="https://transparencia.japac.gob.mx/wp-content/uploads/art95/fxxxix/2025/OBRAS/4to/05-CONTRATO/OBRA-4TO-2025-R11-H5.pdf" TargetMode="External"/><Relationship Id="rId145" Type="http://schemas.openxmlformats.org/officeDocument/2006/relationships/hyperlink" Target="https://transparencia.japac.gob.mx/wp-content/uploads/art95/fxxxix/2025/OBRAS/4to/09-ACTAS-ENTREGA-RECEPCION/OBRA-4TO-2025-R8-H9.pdf" TargetMode="External"/><Relationship Id="rId166" Type="http://schemas.openxmlformats.org/officeDocument/2006/relationships/hyperlink" Target="https://transparencia.japac.gob.mx/wp-content/uploads/art95/fxxxix/2025/OBRAS/4to/11-FINIQUITOS/OBRA-4TO-2025-R18-H11.pdf" TargetMode="External"/><Relationship Id="rId187" Type="http://schemas.openxmlformats.org/officeDocument/2006/relationships/hyperlink" Target="https://transparencia.japac.gob.mx/wp-content/uploads/art95/fxxxix/2025/OBRAS/4to/04-1-DICTAMEN/OBRA-4TO-2025-R17-H4.1.pdf" TargetMode="External"/><Relationship Id="rId1" Type="http://schemas.openxmlformats.org/officeDocument/2006/relationships/hyperlink" Target="https://transparencia.japac.gob.mx/wp-content/uploads/art95/fxxxix/2025/OBRAS/1er/03-ACTA-APERTURA/OBRA-1ER-2025-R111-H3.pdf" TargetMode="External"/><Relationship Id="rId28" Type="http://schemas.openxmlformats.org/officeDocument/2006/relationships/hyperlink" Target="https://transparencia.japac.gob.mx/wp-content/uploads/art95/fxxxix/2025/OBRAS/2do/01-CONVOCATORIA/OBRA-2DO-2025-R44-H1.pdf" TargetMode="External"/><Relationship Id="rId49" Type="http://schemas.openxmlformats.org/officeDocument/2006/relationships/hyperlink" Target="https://transparencia.japac.gob.mx/wp-content/uploads/art95/fxxxix/2025/OBRAS/4to/01-CONVOCATORIA/OBRA-4TO-2025-R24-H1.pdf" TargetMode="External"/><Relationship Id="rId114" Type="http://schemas.openxmlformats.org/officeDocument/2006/relationships/hyperlink" Target="https://transparencia.japac.gob.mx/wp-content/uploads/art95/fxxxix/2025/OBRAS/4to/06-AVANCES-FISICOS/OBRA-4TO-2025-R8-H6.pdf" TargetMode="External"/><Relationship Id="rId60" Type="http://schemas.openxmlformats.org/officeDocument/2006/relationships/hyperlink" Target="https://transparencia.japac.gob.mx/wp-content/uploads/art95/fxxxix/2025/OBRAS/4to/03-ACTA-APERTURA/OBRA-4TO-2025-R12-H3.pdf" TargetMode="External"/><Relationship Id="rId81" Type="http://schemas.openxmlformats.org/officeDocument/2006/relationships/hyperlink" Target="https://transparencia.japac.gob.mx/wp-content/uploads/art95/fxxxix/2025/OBRAS/4to/04-FALLO/OBRA-4TO-2025-R17-H4.pdf" TargetMode="External"/><Relationship Id="rId135" Type="http://schemas.openxmlformats.org/officeDocument/2006/relationships/hyperlink" Target="https://transparencia.japac.gob.mx/wp-content/uploads/art95/fxxxix/2025/OBRAS/4to/07-AVANCES-FINANCIEROS/OBRA-4TO-2025-R8-H7.pdf" TargetMode="External"/><Relationship Id="rId156" Type="http://schemas.openxmlformats.org/officeDocument/2006/relationships/hyperlink" Target="https://transparencia.japac.gob.mx/wp-content/uploads/art95/fxxxix/2025/OBRAS/4to/09-ACTAS-ENTREGA-RECEPCION/OBRA-4TO-2025-R19-H9.pdf" TargetMode="External"/><Relationship Id="rId177" Type="http://schemas.openxmlformats.org/officeDocument/2006/relationships/hyperlink" Target="https://transparencia.japac.gob.mx/wp-content/uploads/art95/fxxxix/2025/OBRAS/4to/13-FACTURAS/OBRA-4TO-2025-R17-H13.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transparencia.japac.gob.mx/wp-content/uploads/art95/fxxxix/2025/OBRAS/4to/10-CONVENIOS/OBRA-4TO-2025-584723-R20-H10.pdf" TargetMode="External"/><Relationship Id="rId1" Type="http://schemas.openxmlformats.org/officeDocument/2006/relationships/hyperlink" Target="https://transparencia.japac.gob.mx/wp-content/uploads/art95/fxxxix/2025/OBRAS/4to/10-CONVENIOS/OBRA-4TO-2025-584723-R19-H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customWidth="1"/>
    <col min="3" max="3" width="38.5703125" customWidth="1"/>
    <col min="4" max="4" width="28.7109375" customWidth="1"/>
    <col min="5" max="5" width="35.140625" customWidth="1"/>
    <col min="6" max="6" width="32.85546875" customWidth="1"/>
    <col min="7" max="7" width="38.42578125" bestFit="1" customWidth="1"/>
    <col min="8" max="8" width="42.5703125" customWidth="1"/>
    <col min="9" max="9" width="61" customWidth="1"/>
    <col min="10" max="10" width="60.5703125" customWidth="1"/>
    <col min="11" max="11" width="46" bestFit="1" customWidth="1"/>
    <col min="12" max="12" width="46" customWidth="1"/>
    <col min="13" max="13" width="32.5703125" customWidth="1"/>
    <col min="14" max="14" width="72.5703125" customWidth="1"/>
    <col min="15" max="15" width="136" bestFit="1" customWidth="1"/>
    <col min="16" max="16" width="43.7109375" customWidth="1"/>
    <col min="17" max="17" width="129.7109375" bestFit="1" customWidth="1"/>
    <col min="18" max="18" width="89.42578125" bestFit="1"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bestFit="1"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bestFit="1"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bestFit="1"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193</v>
      </c>
      <c r="E8" t="s">
        <v>195</v>
      </c>
      <c r="F8" t="s">
        <v>200</v>
      </c>
      <c r="G8" t="s">
        <v>361</v>
      </c>
      <c r="H8" t="s">
        <v>203</v>
      </c>
      <c r="I8" t="s">
        <v>370</v>
      </c>
      <c r="J8" s="5" t="s">
        <v>533</v>
      </c>
      <c r="K8">
        <v>138</v>
      </c>
      <c r="L8" s="5" t="s">
        <v>541</v>
      </c>
      <c r="M8" s="3">
        <v>45726</v>
      </c>
      <c r="N8" t="s">
        <v>424</v>
      </c>
      <c r="O8">
        <v>138</v>
      </c>
      <c r="T8" s="5" t="s">
        <v>433</v>
      </c>
      <c r="U8" s="5" t="s">
        <v>434</v>
      </c>
      <c r="V8" s="5" t="s">
        <v>435</v>
      </c>
      <c r="AA8" t="s">
        <v>436</v>
      </c>
      <c r="AB8">
        <v>138</v>
      </c>
      <c r="AC8" t="s">
        <v>372</v>
      </c>
      <c r="AD8" t="s">
        <v>212</v>
      </c>
      <c r="AE8" t="s">
        <v>447</v>
      </c>
      <c r="AF8">
        <v>3143</v>
      </c>
      <c r="AH8" t="s">
        <v>246</v>
      </c>
      <c r="AI8" t="s">
        <v>457</v>
      </c>
      <c r="AJ8">
        <v>6</v>
      </c>
      <c r="AK8" t="s">
        <v>456</v>
      </c>
      <c r="AL8">
        <v>6</v>
      </c>
      <c r="AM8" t="s">
        <v>456</v>
      </c>
      <c r="AN8">
        <v>25</v>
      </c>
      <c r="AO8" t="s">
        <v>294</v>
      </c>
      <c r="AP8">
        <v>80177</v>
      </c>
      <c r="AU8" t="s">
        <v>465</v>
      </c>
      <c r="AV8" t="s">
        <v>466</v>
      </c>
      <c r="AW8" t="s">
        <v>466</v>
      </c>
      <c r="AX8" t="s">
        <v>467</v>
      </c>
      <c r="AY8" t="s">
        <v>361</v>
      </c>
      <c r="AZ8" s="3">
        <v>45735</v>
      </c>
      <c r="BA8" s="3">
        <v>45740</v>
      </c>
      <c r="BB8" s="3">
        <v>45768</v>
      </c>
      <c r="BC8" s="8">
        <v>998623</v>
      </c>
      <c r="BD8" s="8">
        <v>1158402.68</v>
      </c>
      <c r="BE8">
        <v>1</v>
      </c>
      <c r="BF8">
        <v>813160</v>
      </c>
      <c r="BG8" t="s">
        <v>468</v>
      </c>
      <c r="BH8">
        <v>1</v>
      </c>
      <c r="BI8" t="s">
        <v>469</v>
      </c>
      <c r="BJ8" t="s">
        <v>471</v>
      </c>
      <c r="BK8" s="8">
        <v>115840.27</v>
      </c>
      <c r="BL8" s="3">
        <v>45740</v>
      </c>
      <c r="BM8" s="3">
        <v>45759</v>
      </c>
      <c r="BN8" s="5" t="s">
        <v>472</v>
      </c>
      <c r="BP8">
        <v>126</v>
      </c>
      <c r="BQ8" t="s">
        <v>304</v>
      </c>
      <c r="BR8" t="s">
        <v>304</v>
      </c>
      <c r="BS8" t="s">
        <v>473</v>
      </c>
      <c r="BT8" t="s">
        <v>471</v>
      </c>
      <c r="BU8" t="s">
        <v>474</v>
      </c>
      <c r="BX8" t="s">
        <v>307</v>
      </c>
      <c r="BY8" t="s">
        <v>203</v>
      </c>
      <c r="CA8" t="s">
        <v>470</v>
      </c>
      <c r="CB8" s="6" t="s">
        <v>860</v>
      </c>
      <c r="CC8" s="6" t="s">
        <v>861</v>
      </c>
      <c r="CD8" s="6" t="s">
        <v>862</v>
      </c>
      <c r="CE8" s="6" t="s">
        <v>874</v>
      </c>
      <c r="CF8" s="6"/>
      <c r="CG8" t="s">
        <v>467</v>
      </c>
      <c r="CH8" s="3">
        <v>46022</v>
      </c>
      <c r="CI8" t="s">
        <v>475</v>
      </c>
    </row>
    <row r="9" spans="1:87" x14ac:dyDescent="0.25">
      <c r="A9">
        <v>2025</v>
      </c>
      <c r="B9" s="3">
        <v>45931</v>
      </c>
      <c r="C9" s="3">
        <v>46022</v>
      </c>
      <c r="D9" t="s">
        <v>193</v>
      </c>
      <c r="E9" t="s">
        <v>195</v>
      </c>
      <c r="F9" t="s">
        <v>200</v>
      </c>
      <c r="G9" t="s">
        <v>362</v>
      </c>
      <c r="H9" t="s">
        <v>203</v>
      </c>
      <c r="I9" t="s">
        <v>370</v>
      </c>
      <c r="J9" s="5" t="s">
        <v>534</v>
      </c>
      <c r="K9">
        <v>145</v>
      </c>
      <c r="L9" s="5" t="s">
        <v>542</v>
      </c>
      <c r="M9" s="3">
        <v>45828</v>
      </c>
      <c r="N9" t="s">
        <v>425</v>
      </c>
      <c r="O9">
        <v>145</v>
      </c>
      <c r="T9" s="6" t="s">
        <v>437</v>
      </c>
      <c r="U9" s="6" t="s">
        <v>438</v>
      </c>
      <c r="V9" s="6" t="s">
        <v>439</v>
      </c>
      <c r="W9" t="s">
        <v>389</v>
      </c>
      <c r="X9" t="s">
        <v>390</v>
      </c>
      <c r="Y9" t="s">
        <v>440</v>
      </c>
      <c r="Z9" t="s">
        <v>205</v>
      </c>
      <c r="AB9">
        <v>145</v>
      </c>
      <c r="AC9" t="s">
        <v>392</v>
      </c>
      <c r="AD9" t="s">
        <v>212</v>
      </c>
      <c r="AE9" t="s">
        <v>449</v>
      </c>
      <c r="AF9">
        <v>3736</v>
      </c>
      <c r="AH9" t="s">
        <v>246</v>
      </c>
      <c r="AI9" t="s">
        <v>459</v>
      </c>
      <c r="AJ9">
        <v>6</v>
      </c>
      <c r="AK9" t="s">
        <v>456</v>
      </c>
      <c r="AL9">
        <v>6</v>
      </c>
      <c r="AM9" t="s">
        <v>456</v>
      </c>
      <c r="AN9">
        <v>25</v>
      </c>
      <c r="AO9" t="s">
        <v>294</v>
      </c>
      <c r="AP9">
        <v>80143</v>
      </c>
      <c r="AU9" t="s">
        <v>465</v>
      </c>
      <c r="AV9" t="s">
        <v>466</v>
      </c>
      <c r="AW9" t="s">
        <v>466</v>
      </c>
      <c r="AX9" t="s">
        <v>467</v>
      </c>
      <c r="AY9" t="s">
        <v>362</v>
      </c>
      <c r="AZ9" s="3">
        <v>45835</v>
      </c>
      <c r="BA9" s="3">
        <v>45839</v>
      </c>
      <c r="BB9" s="3">
        <v>46021</v>
      </c>
      <c r="BC9" s="8">
        <v>523014.8</v>
      </c>
      <c r="BD9" s="8">
        <v>606697.17000000004</v>
      </c>
      <c r="BE9">
        <v>1</v>
      </c>
      <c r="BF9">
        <v>813160</v>
      </c>
      <c r="BG9" t="s">
        <v>468</v>
      </c>
      <c r="BH9">
        <v>1</v>
      </c>
      <c r="BI9" t="s">
        <v>469</v>
      </c>
      <c r="BJ9" t="s">
        <v>425</v>
      </c>
      <c r="BK9" s="8">
        <v>316695.92</v>
      </c>
      <c r="BL9" s="3">
        <v>45839</v>
      </c>
      <c r="BM9" s="3">
        <v>46021</v>
      </c>
      <c r="BN9" s="6" t="s">
        <v>477</v>
      </c>
      <c r="BP9">
        <v>134</v>
      </c>
      <c r="BQ9" t="s">
        <v>304</v>
      </c>
      <c r="BR9" t="s">
        <v>304</v>
      </c>
      <c r="BS9" t="s">
        <v>473</v>
      </c>
      <c r="BT9" t="s">
        <v>478</v>
      </c>
      <c r="BU9" t="s">
        <v>479</v>
      </c>
      <c r="BX9" t="s">
        <v>306</v>
      </c>
      <c r="BY9" t="s">
        <v>203</v>
      </c>
      <c r="CA9" t="s">
        <v>470</v>
      </c>
      <c r="CB9" s="6" t="s">
        <v>860</v>
      </c>
      <c r="CC9" s="6" t="s">
        <v>861</v>
      </c>
      <c r="CF9" s="6" t="s">
        <v>888</v>
      </c>
      <c r="CG9" t="s">
        <v>467</v>
      </c>
      <c r="CH9" s="3">
        <v>46022</v>
      </c>
      <c r="CI9" t="s">
        <v>480</v>
      </c>
    </row>
    <row r="10" spans="1:87" x14ac:dyDescent="0.25">
      <c r="A10">
        <v>2025</v>
      </c>
      <c r="B10" s="3">
        <v>45931</v>
      </c>
      <c r="C10" s="3">
        <v>46022</v>
      </c>
      <c r="D10" t="s">
        <v>191</v>
      </c>
      <c r="E10" t="s">
        <v>195</v>
      </c>
      <c r="F10" t="s">
        <v>200</v>
      </c>
      <c r="G10" t="s">
        <v>363</v>
      </c>
      <c r="H10" t="s">
        <v>203</v>
      </c>
      <c r="I10" t="s">
        <v>370</v>
      </c>
      <c r="J10" s="5" t="s">
        <v>422</v>
      </c>
      <c r="K10">
        <v>147</v>
      </c>
      <c r="L10" s="5" t="s">
        <v>423</v>
      </c>
      <c r="M10" s="3">
        <v>45779</v>
      </c>
      <c r="N10" t="s">
        <v>426</v>
      </c>
      <c r="O10">
        <v>147</v>
      </c>
      <c r="P10" s="3">
        <v>45796</v>
      </c>
      <c r="Q10">
        <v>26</v>
      </c>
      <c r="R10">
        <v>29</v>
      </c>
      <c r="S10" s="6" t="s">
        <v>441</v>
      </c>
      <c r="T10" s="6" t="s">
        <v>442</v>
      </c>
      <c r="U10" s="6" t="s">
        <v>443</v>
      </c>
      <c r="V10" s="6" t="s">
        <v>444</v>
      </c>
      <c r="W10" t="s">
        <v>407</v>
      </c>
      <c r="X10" t="s">
        <v>408</v>
      </c>
      <c r="Y10" t="s">
        <v>409</v>
      </c>
      <c r="Z10" t="s">
        <v>204</v>
      </c>
      <c r="AB10">
        <v>147</v>
      </c>
      <c r="AC10" t="s">
        <v>412</v>
      </c>
      <c r="AD10" t="s">
        <v>212</v>
      </c>
      <c r="AE10" t="s">
        <v>450</v>
      </c>
      <c r="AF10">
        <v>229</v>
      </c>
      <c r="AH10" t="s">
        <v>237</v>
      </c>
      <c r="AI10" t="s">
        <v>460</v>
      </c>
      <c r="AJ10">
        <v>6</v>
      </c>
      <c r="AK10" t="s">
        <v>456</v>
      </c>
      <c r="AL10">
        <v>6</v>
      </c>
      <c r="AM10" t="s">
        <v>456</v>
      </c>
      <c r="AN10">
        <v>25</v>
      </c>
      <c r="AO10" t="s">
        <v>294</v>
      </c>
      <c r="AP10">
        <v>80322</v>
      </c>
      <c r="AU10" t="s">
        <v>465</v>
      </c>
      <c r="AV10" t="s">
        <v>466</v>
      </c>
      <c r="AW10" t="s">
        <v>466</v>
      </c>
      <c r="AX10" t="s">
        <v>467</v>
      </c>
      <c r="AY10" t="s">
        <v>363</v>
      </c>
      <c r="AZ10" s="3">
        <v>45817</v>
      </c>
      <c r="BA10" s="3">
        <v>45833</v>
      </c>
      <c r="BB10" s="3">
        <v>45882</v>
      </c>
      <c r="BC10" s="8">
        <v>4291989.82</v>
      </c>
      <c r="BD10" s="8">
        <v>4978708.1900000004</v>
      </c>
      <c r="BE10">
        <v>1</v>
      </c>
      <c r="BF10">
        <v>813160</v>
      </c>
      <c r="BG10" t="s">
        <v>468</v>
      </c>
      <c r="BH10">
        <v>1</v>
      </c>
      <c r="BI10" t="s">
        <v>469</v>
      </c>
      <c r="BJ10" t="s">
        <v>426</v>
      </c>
      <c r="BK10" s="8">
        <v>2598885.6800000002</v>
      </c>
      <c r="BL10" s="3">
        <v>45833</v>
      </c>
      <c r="BM10" s="3">
        <v>45882</v>
      </c>
      <c r="BN10" s="6" t="s">
        <v>482</v>
      </c>
      <c r="BP10">
        <v>136</v>
      </c>
      <c r="BQ10" t="s">
        <v>304</v>
      </c>
      <c r="BR10" t="s">
        <v>304</v>
      </c>
      <c r="BS10" t="s">
        <v>473</v>
      </c>
      <c r="BT10" t="s">
        <v>483</v>
      </c>
      <c r="BU10" t="s">
        <v>481</v>
      </c>
      <c r="BX10" t="s">
        <v>307</v>
      </c>
      <c r="BY10" t="s">
        <v>203</v>
      </c>
      <c r="CA10" t="s">
        <v>470</v>
      </c>
      <c r="CB10" s="6" t="s">
        <v>860</v>
      </c>
      <c r="CC10" s="6" t="s">
        <v>861</v>
      </c>
      <c r="CD10" s="6" t="s">
        <v>863</v>
      </c>
      <c r="CE10" s="6" t="s">
        <v>876</v>
      </c>
      <c r="CF10" s="6" t="s">
        <v>889</v>
      </c>
      <c r="CG10" t="s">
        <v>467</v>
      </c>
      <c r="CH10" s="3">
        <v>46022</v>
      </c>
      <c r="CI10" t="s">
        <v>480</v>
      </c>
    </row>
    <row r="11" spans="1:87" x14ac:dyDescent="0.25">
      <c r="A11" s="12">
        <v>2025</v>
      </c>
      <c r="B11" s="3">
        <v>45931</v>
      </c>
      <c r="C11" s="3">
        <v>46022</v>
      </c>
      <c r="D11" t="s">
        <v>193</v>
      </c>
      <c r="E11" t="s">
        <v>195</v>
      </c>
      <c r="F11" t="s">
        <v>200</v>
      </c>
      <c r="G11" t="s">
        <v>364</v>
      </c>
      <c r="H11" t="s">
        <v>203</v>
      </c>
      <c r="I11" t="s">
        <v>370</v>
      </c>
      <c r="J11" s="6" t="s">
        <v>535</v>
      </c>
      <c r="K11">
        <v>152</v>
      </c>
      <c r="L11" s="6" t="s">
        <v>543</v>
      </c>
      <c r="M11" s="3">
        <v>45888</v>
      </c>
      <c r="N11" t="s">
        <v>427</v>
      </c>
      <c r="O11">
        <v>152</v>
      </c>
      <c r="T11" s="6" t="s">
        <v>803</v>
      </c>
      <c r="U11" s="6" t="s">
        <v>834</v>
      </c>
      <c r="V11" s="6" t="s">
        <v>818</v>
      </c>
      <c r="W11" t="s">
        <v>411</v>
      </c>
      <c r="X11" t="s">
        <v>408</v>
      </c>
      <c r="Y11" t="s">
        <v>409</v>
      </c>
      <c r="Z11" t="s">
        <v>204</v>
      </c>
      <c r="AB11">
        <v>152</v>
      </c>
      <c r="AC11" t="s">
        <v>412</v>
      </c>
      <c r="AD11" t="s">
        <v>220</v>
      </c>
      <c r="AE11" t="s">
        <v>451</v>
      </c>
      <c r="AF11">
        <v>1485</v>
      </c>
      <c r="AH11" t="s">
        <v>207</v>
      </c>
      <c r="AI11" t="s">
        <v>461</v>
      </c>
      <c r="AJ11">
        <v>6</v>
      </c>
      <c r="AK11" t="s">
        <v>456</v>
      </c>
      <c r="AL11">
        <v>6</v>
      </c>
      <c r="AM11" t="s">
        <v>456</v>
      </c>
      <c r="AN11">
        <v>25</v>
      </c>
      <c r="AO11" t="s">
        <v>294</v>
      </c>
      <c r="AP11">
        <v>80020</v>
      </c>
      <c r="AU11" t="s">
        <v>465</v>
      </c>
      <c r="AV11" t="s">
        <v>466</v>
      </c>
      <c r="AW11" t="s">
        <v>466</v>
      </c>
      <c r="AX11" t="s">
        <v>467</v>
      </c>
      <c r="AY11" t="s">
        <v>364</v>
      </c>
      <c r="AZ11" s="3">
        <v>45901</v>
      </c>
      <c r="BA11" s="3">
        <v>45908</v>
      </c>
      <c r="BB11" s="3">
        <v>45927</v>
      </c>
      <c r="BC11" s="9">
        <v>307456.75</v>
      </c>
      <c r="BD11" s="8">
        <f t="shared" ref="BD11:BD15" si="0">BC11*1.16</f>
        <v>356649.82999999996</v>
      </c>
      <c r="BE11">
        <v>1</v>
      </c>
      <c r="BF11">
        <v>813160</v>
      </c>
      <c r="BG11" t="s">
        <v>468</v>
      </c>
      <c r="BH11">
        <v>1</v>
      </c>
      <c r="BI11" t="s">
        <v>469</v>
      </c>
      <c r="BJ11" s="4" t="s">
        <v>427</v>
      </c>
      <c r="BK11" s="8">
        <v>35664.99</v>
      </c>
      <c r="BL11" s="3">
        <v>45908</v>
      </c>
      <c r="BM11" s="3">
        <v>45927</v>
      </c>
      <c r="BN11" s="6" t="s">
        <v>844</v>
      </c>
      <c r="BP11">
        <v>141</v>
      </c>
      <c r="BQ11" t="s">
        <v>304</v>
      </c>
      <c r="BR11" t="s">
        <v>304</v>
      </c>
      <c r="BS11" t="s">
        <v>473</v>
      </c>
      <c r="BT11" s="4" t="s">
        <v>484</v>
      </c>
      <c r="BU11" s="4" t="s">
        <v>485</v>
      </c>
      <c r="BX11" t="s">
        <v>307</v>
      </c>
      <c r="BY11" t="s">
        <v>203</v>
      </c>
      <c r="CA11" t="s">
        <v>470</v>
      </c>
      <c r="CB11" s="6" t="s">
        <v>860</v>
      </c>
      <c r="CC11" s="6" t="s">
        <v>861</v>
      </c>
      <c r="CD11" s="6" t="s">
        <v>864</v>
      </c>
      <c r="CE11" s="6" t="s">
        <v>875</v>
      </c>
      <c r="CF11" s="6" t="s">
        <v>890</v>
      </c>
      <c r="CG11" t="s">
        <v>467</v>
      </c>
      <c r="CH11" s="3">
        <v>46022</v>
      </c>
      <c r="CI11" t="s">
        <v>476</v>
      </c>
    </row>
    <row r="12" spans="1:87" x14ac:dyDescent="0.25">
      <c r="A12">
        <v>2025</v>
      </c>
      <c r="B12" s="3">
        <v>45931</v>
      </c>
      <c r="C12" s="3">
        <v>46022</v>
      </c>
      <c r="D12" t="s">
        <v>193</v>
      </c>
      <c r="E12" t="s">
        <v>195</v>
      </c>
      <c r="F12" t="s">
        <v>200</v>
      </c>
      <c r="G12" t="s">
        <v>365</v>
      </c>
      <c r="H12" t="s">
        <v>203</v>
      </c>
      <c r="I12" t="s">
        <v>370</v>
      </c>
      <c r="J12" s="6" t="s">
        <v>536</v>
      </c>
      <c r="K12">
        <v>153</v>
      </c>
      <c r="L12" s="6" t="s">
        <v>544</v>
      </c>
      <c r="M12" s="3">
        <v>45895</v>
      </c>
      <c r="N12" t="s">
        <v>428</v>
      </c>
      <c r="O12">
        <v>153</v>
      </c>
      <c r="T12" s="6" t="s">
        <v>804</v>
      </c>
      <c r="U12" s="6" t="s">
        <v>835</v>
      </c>
      <c r="V12" s="6" t="s">
        <v>819</v>
      </c>
      <c r="AA12" t="s">
        <v>379</v>
      </c>
      <c r="AB12">
        <v>153</v>
      </c>
      <c r="AC12" t="s">
        <v>380</v>
      </c>
      <c r="AD12" t="s">
        <v>212</v>
      </c>
      <c r="AE12" t="s">
        <v>452</v>
      </c>
      <c r="AF12" s="7" t="s">
        <v>448</v>
      </c>
      <c r="AH12" t="s">
        <v>237</v>
      </c>
      <c r="AI12" t="s">
        <v>458</v>
      </c>
      <c r="AJ12">
        <v>6</v>
      </c>
      <c r="AK12" t="s">
        <v>456</v>
      </c>
      <c r="AL12">
        <v>6</v>
      </c>
      <c r="AM12" t="s">
        <v>456</v>
      </c>
      <c r="AN12">
        <v>25</v>
      </c>
      <c r="AO12" t="s">
        <v>294</v>
      </c>
      <c r="AP12">
        <v>80260</v>
      </c>
      <c r="AU12" t="s">
        <v>465</v>
      </c>
      <c r="AV12" t="s">
        <v>466</v>
      </c>
      <c r="AW12" t="s">
        <v>466</v>
      </c>
      <c r="AX12" t="s">
        <v>467</v>
      </c>
      <c r="AY12" t="s">
        <v>365</v>
      </c>
      <c r="AZ12" s="3">
        <v>45903</v>
      </c>
      <c r="BA12" s="3">
        <v>45911</v>
      </c>
      <c r="BB12" s="3">
        <v>45930</v>
      </c>
      <c r="BC12" s="9">
        <v>178842.84</v>
      </c>
      <c r="BD12" s="8">
        <f t="shared" si="0"/>
        <v>207457.69439999998</v>
      </c>
      <c r="BE12">
        <v>1</v>
      </c>
      <c r="BF12">
        <v>813160</v>
      </c>
      <c r="BG12" t="s">
        <v>468</v>
      </c>
      <c r="BH12">
        <v>1</v>
      </c>
      <c r="BI12" t="s">
        <v>469</v>
      </c>
      <c r="BJ12" s="4" t="s">
        <v>428</v>
      </c>
      <c r="BK12" s="8">
        <v>20745.77</v>
      </c>
      <c r="BL12" s="3">
        <v>45911</v>
      </c>
      <c r="BM12" s="3">
        <v>45930</v>
      </c>
      <c r="BN12" s="6" t="s">
        <v>845</v>
      </c>
      <c r="BP12">
        <v>142</v>
      </c>
      <c r="BQ12" t="s">
        <v>304</v>
      </c>
      <c r="BR12" t="s">
        <v>304</v>
      </c>
      <c r="BS12" t="s">
        <v>473</v>
      </c>
      <c r="BT12" s="4" t="s">
        <v>486</v>
      </c>
      <c r="BU12" s="4" t="s">
        <v>487</v>
      </c>
      <c r="BX12" t="s">
        <v>307</v>
      </c>
      <c r="BY12" t="s">
        <v>203</v>
      </c>
      <c r="CA12" t="s">
        <v>470</v>
      </c>
      <c r="CB12" s="6" t="s">
        <v>860</v>
      </c>
      <c r="CC12" s="6" t="s">
        <v>861</v>
      </c>
      <c r="CD12" s="6" t="s">
        <v>865</v>
      </c>
      <c r="CE12" s="6" t="s">
        <v>877</v>
      </c>
      <c r="CF12" s="6" t="s">
        <v>891</v>
      </c>
      <c r="CG12" t="s">
        <v>467</v>
      </c>
      <c r="CH12" s="3">
        <v>46022</v>
      </c>
      <c r="CI12" t="s">
        <v>476</v>
      </c>
    </row>
    <row r="13" spans="1:87" x14ac:dyDescent="0.25">
      <c r="A13">
        <v>2025</v>
      </c>
      <c r="B13" s="3">
        <v>45931</v>
      </c>
      <c r="C13" s="3">
        <v>46022</v>
      </c>
      <c r="D13" t="s">
        <v>193</v>
      </c>
      <c r="E13" t="s">
        <v>195</v>
      </c>
      <c r="F13" t="s">
        <v>200</v>
      </c>
      <c r="G13" t="s">
        <v>366</v>
      </c>
      <c r="H13" t="s">
        <v>203</v>
      </c>
      <c r="I13" t="s">
        <v>370</v>
      </c>
      <c r="J13" s="6" t="s">
        <v>537</v>
      </c>
      <c r="K13">
        <v>154</v>
      </c>
      <c r="L13" s="6" t="s">
        <v>545</v>
      </c>
      <c r="M13" s="3">
        <v>45888</v>
      </c>
      <c r="N13" t="s">
        <v>429</v>
      </c>
      <c r="O13">
        <v>154</v>
      </c>
      <c r="T13" s="6" t="s">
        <v>805</v>
      </c>
      <c r="U13" s="6" t="s">
        <v>836</v>
      </c>
      <c r="V13" s="6" t="s">
        <v>820</v>
      </c>
      <c r="AA13" t="s">
        <v>413</v>
      </c>
      <c r="AB13">
        <v>154</v>
      </c>
      <c r="AC13" t="s">
        <v>414</v>
      </c>
      <c r="AD13" t="s">
        <v>231</v>
      </c>
      <c r="AE13" t="s">
        <v>453</v>
      </c>
      <c r="AF13">
        <v>1982</v>
      </c>
      <c r="AH13" t="s">
        <v>237</v>
      </c>
      <c r="AI13" t="s">
        <v>462</v>
      </c>
      <c r="AJ13">
        <v>6</v>
      </c>
      <c r="AK13" t="s">
        <v>456</v>
      </c>
      <c r="AL13">
        <v>6</v>
      </c>
      <c r="AM13" t="s">
        <v>456</v>
      </c>
      <c r="AN13">
        <v>25</v>
      </c>
      <c r="AO13" t="s">
        <v>294</v>
      </c>
      <c r="AP13">
        <v>80180</v>
      </c>
      <c r="AU13" t="s">
        <v>465</v>
      </c>
      <c r="AV13" t="s">
        <v>466</v>
      </c>
      <c r="AW13" t="s">
        <v>466</v>
      </c>
      <c r="AX13" t="s">
        <v>467</v>
      </c>
      <c r="AY13" t="s">
        <v>366</v>
      </c>
      <c r="AZ13" s="3">
        <v>45896</v>
      </c>
      <c r="BA13" s="3">
        <v>45908</v>
      </c>
      <c r="BB13" s="3">
        <v>45937</v>
      </c>
      <c r="BC13" s="9">
        <v>453085.19</v>
      </c>
      <c r="BD13" s="8">
        <f t="shared" si="0"/>
        <v>525578.82039999997</v>
      </c>
      <c r="BE13">
        <v>1</v>
      </c>
      <c r="BF13">
        <v>813160</v>
      </c>
      <c r="BG13" t="s">
        <v>468</v>
      </c>
      <c r="BH13">
        <v>1</v>
      </c>
      <c r="BI13" t="s">
        <v>469</v>
      </c>
      <c r="BJ13" s="4" t="s">
        <v>429</v>
      </c>
      <c r="BK13" s="8">
        <v>52557.88</v>
      </c>
      <c r="BL13" s="3">
        <v>45908</v>
      </c>
      <c r="BM13" s="3">
        <v>45937</v>
      </c>
      <c r="BN13" s="6" t="s">
        <v>846</v>
      </c>
      <c r="BP13">
        <v>143</v>
      </c>
      <c r="BQ13" t="s">
        <v>304</v>
      </c>
      <c r="BR13" t="s">
        <v>304</v>
      </c>
      <c r="BS13" t="s">
        <v>473</v>
      </c>
      <c r="BT13" s="4" t="s">
        <v>488</v>
      </c>
      <c r="BU13" s="4" t="s">
        <v>489</v>
      </c>
      <c r="BX13" t="s">
        <v>307</v>
      </c>
      <c r="BY13" t="s">
        <v>203</v>
      </c>
      <c r="CA13" t="s">
        <v>470</v>
      </c>
      <c r="CB13" s="6" t="s">
        <v>860</v>
      </c>
      <c r="CC13" s="6" t="s">
        <v>861</v>
      </c>
      <c r="CD13" s="6" t="s">
        <v>866</v>
      </c>
      <c r="CE13" s="6" t="s">
        <v>878</v>
      </c>
      <c r="CF13" s="6" t="s">
        <v>892</v>
      </c>
      <c r="CG13" t="s">
        <v>467</v>
      </c>
      <c r="CH13" s="3">
        <v>46022</v>
      </c>
      <c r="CI13" t="s">
        <v>476</v>
      </c>
    </row>
    <row r="14" spans="1:87" x14ac:dyDescent="0.25">
      <c r="A14">
        <v>2025</v>
      </c>
      <c r="B14" s="3">
        <v>45931</v>
      </c>
      <c r="C14" s="3">
        <v>46022</v>
      </c>
      <c r="D14" t="s">
        <v>193</v>
      </c>
      <c r="E14" t="s">
        <v>195</v>
      </c>
      <c r="F14" t="s">
        <v>200</v>
      </c>
      <c r="G14" t="s">
        <v>367</v>
      </c>
      <c r="H14" t="s">
        <v>203</v>
      </c>
      <c r="I14" t="s">
        <v>370</v>
      </c>
      <c r="J14" s="6" t="s">
        <v>538</v>
      </c>
      <c r="K14">
        <v>155</v>
      </c>
      <c r="L14" s="6" t="s">
        <v>546</v>
      </c>
      <c r="M14" s="3">
        <v>45891</v>
      </c>
      <c r="N14" t="s">
        <v>430</v>
      </c>
      <c r="O14">
        <v>155</v>
      </c>
      <c r="T14" s="6" t="s">
        <v>806</v>
      </c>
      <c r="U14" s="6" t="s">
        <v>837</v>
      </c>
      <c r="V14" s="6" t="s">
        <v>821</v>
      </c>
      <c r="AA14" t="s">
        <v>415</v>
      </c>
      <c r="AB14">
        <v>155</v>
      </c>
      <c r="AC14" t="s">
        <v>416</v>
      </c>
      <c r="AD14" t="s">
        <v>220</v>
      </c>
      <c r="AE14" t="s">
        <v>454</v>
      </c>
      <c r="AF14">
        <v>1870</v>
      </c>
      <c r="AH14" t="s">
        <v>237</v>
      </c>
      <c r="AI14" t="s">
        <v>463</v>
      </c>
      <c r="AJ14">
        <v>6</v>
      </c>
      <c r="AK14" t="s">
        <v>456</v>
      </c>
      <c r="AL14">
        <v>6</v>
      </c>
      <c r="AM14" t="s">
        <v>456</v>
      </c>
      <c r="AN14">
        <v>25</v>
      </c>
      <c r="AO14" t="s">
        <v>294</v>
      </c>
      <c r="AP14">
        <v>80020</v>
      </c>
      <c r="AU14" t="s">
        <v>465</v>
      </c>
      <c r="AV14" t="s">
        <v>466</v>
      </c>
      <c r="AW14" t="s">
        <v>466</v>
      </c>
      <c r="AX14" t="s">
        <v>467</v>
      </c>
      <c r="AY14" t="s">
        <v>367</v>
      </c>
      <c r="AZ14" s="3">
        <v>45898</v>
      </c>
      <c r="BA14" s="3">
        <v>45908</v>
      </c>
      <c r="BB14" s="3">
        <v>45937</v>
      </c>
      <c r="BC14" s="9">
        <v>119726.73</v>
      </c>
      <c r="BD14" s="8">
        <f t="shared" si="0"/>
        <v>138883.00679999997</v>
      </c>
      <c r="BE14">
        <v>1</v>
      </c>
      <c r="BF14">
        <v>813160</v>
      </c>
      <c r="BG14" t="s">
        <v>468</v>
      </c>
      <c r="BH14">
        <v>1</v>
      </c>
      <c r="BI14" t="s">
        <v>469</v>
      </c>
      <c r="BJ14" s="4" t="s">
        <v>490</v>
      </c>
      <c r="BK14" s="8">
        <v>13888.3</v>
      </c>
      <c r="BL14" s="3">
        <v>45908</v>
      </c>
      <c r="BM14" s="3">
        <v>45937</v>
      </c>
      <c r="BN14" s="6" t="s">
        <v>847</v>
      </c>
      <c r="BP14">
        <v>144</v>
      </c>
      <c r="BQ14" t="s">
        <v>304</v>
      </c>
      <c r="BR14" t="s">
        <v>304</v>
      </c>
      <c r="BS14" t="s">
        <v>473</v>
      </c>
      <c r="BT14" s="4" t="s">
        <v>491</v>
      </c>
      <c r="BU14" s="4" t="s">
        <v>492</v>
      </c>
      <c r="BX14" t="s">
        <v>307</v>
      </c>
      <c r="BY14" t="s">
        <v>203</v>
      </c>
      <c r="CA14" t="s">
        <v>470</v>
      </c>
      <c r="CB14" s="6" t="s">
        <v>860</v>
      </c>
      <c r="CC14" s="6" t="s">
        <v>861</v>
      </c>
      <c r="CD14" s="6" t="s">
        <v>867</v>
      </c>
      <c r="CE14" s="6" t="s">
        <v>879</v>
      </c>
      <c r="CF14" s="6" t="s">
        <v>893</v>
      </c>
      <c r="CG14" t="s">
        <v>467</v>
      </c>
      <c r="CH14" s="3">
        <v>46022</v>
      </c>
      <c r="CI14" t="s">
        <v>476</v>
      </c>
    </row>
    <row r="15" spans="1:87" x14ac:dyDescent="0.25">
      <c r="A15">
        <v>2025</v>
      </c>
      <c r="B15" s="3">
        <v>45931</v>
      </c>
      <c r="C15" s="3">
        <v>46022</v>
      </c>
      <c r="D15" t="s">
        <v>193</v>
      </c>
      <c r="E15" t="s">
        <v>195</v>
      </c>
      <c r="F15" t="s">
        <v>200</v>
      </c>
      <c r="G15" t="s">
        <v>368</v>
      </c>
      <c r="H15" t="s">
        <v>203</v>
      </c>
      <c r="I15" t="s">
        <v>370</v>
      </c>
      <c r="J15" s="6" t="s">
        <v>539</v>
      </c>
      <c r="K15">
        <v>156</v>
      </c>
      <c r="L15" s="6" t="s">
        <v>547</v>
      </c>
      <c r="M15" s="3">
        <v>45891</v>
      </c>
      <c r="N15" t="s">
        <v>431</v>
      </c>
      <c r="O15">
        <v>156</v>
      </c>
      <c r="T15" s="6" t="s">
        <v>807</v>
      </c>
      <c r="U15" s="6" t="s">
        <v>838</v>
      </c>
      <c r="V15" s="6" t="s">
        <v>822</v>
      </c>
      <c r="AA15" t="s">
        <v>417</v>
      </c>
      <c r="AB15">
        <v>156</v>
      </c>
      <c r="AC15" t="s">
        <v>418</v>
      </c>
      <c r="AD15" t="s">
        <v>212</v>
      </c>
      <c r="AE15" t="s">
        <v>454</v>
      </c>
      <c r="AF15">
        <v>1870</v>
      </c>
      <c r="AH15" t="s">
        <v>237</v>
      </c>
      <c r="AI15" t="s">
        <v>463</v>
      </c>
      <c r="AJ15">
        <v>6</v>
      </c>
      <c r="AK15" t="s">
        <v>456</v>
      </c>
      <c r="AL15">
        <v>6</v>
      </c>
      <c r="AM15" t="s">
        <v>456</v>
      </c>
      <c r="AN15">
        <v>25</v>
      </c>
      <c r="AO15" t="s">
        <v>294</v>
      </c>
      <c r="AP15">
        <v>80020</v>
      </c>
      <c r="AU15" t="s">
        <v>465</v>
      </c>
      <c r="AV15" t="s">
        <v>466</v>
      </c>
      <c r="AW15" t="s">
        <v>466</v>
      </c>
      <c r="AX15" t="s">
        <v>467</v>
      </c>
      <c r="AY15" t="s">
        <v>368</v>
      </c>
      <c r="AZ15" s="3">
        <v>45898</v>
      </c>
      <c r="BA15" s="3">
        <v>45908</v>
      </c>
      <c r="BB15" s="3">
        <v>45937</v>
      </c>
      <c r="BC15" s="9">
        <v>248165.33</v>
      </c>
      <c r="BD15" s="8">
        <f t="shared" si="0"/>
        <v>287871.78279999999</v>
      </c>
      <c r="BE15">
        <v>1</v>
      </c>
      <c r="BF15">
        <v>813160</v>
      </c>
      <c r="BG15" t="s">
        <v>468</v>
      </c>
      <c r="BH15">
        <v>1</v>
      </c>
      <c r="BI15" t="s">
        <v>469</v>
      </c>
      <c r="BJ15" s="4" t="s">
        <v>493</v>
      </c>
      <c r="BK15" s="8">
        <v>28787.18</v>
      </c>
      <c r="BL15" s="3">
        <v>45908</v>
      </c>
      <c r="BM15" s="3">
        <v>45937</v>
      </c>
      <c r="BN15" s="6" t="s">
        <v>848</v>
      </c>
      <c r="BP15">
        <v>145</v>
      </c>
      <c r="BQ15" t="s">
        <v>304</v>
      </c>
      <c r="BR15" t="s">
        <v>304</v>
      </c>
      <c r="BS15" t="s">
        <v>473</v>
      </c>
      <c r="BT15" s="4" t="s">
        <v>494</v>
      </c>
      <c r="BU15" s="4" t="s">
        <v>495</v>
      </c>
      <c r="BX15" t="s">
        <v>307</v>
      </c>
      <c r="BY15" t="s">
        <v>203</v>
      </c>
      <c r="CA15" t="s">
        <v>470</v>
      </c>
      <c r="CB15" s="6" t="s">
        <v>860</v>
      </c>
      <c r="CC15" s="6" t="s">
        <v>861</v>
      </c>
      <c r="CD15" s="6" t="s">
        <v>868</v>
      </c>
      <c r="CE15" s="6" t="s">
        <v>880</v>
      </c>
      <c r="CF15" s="6" t="s">
        <v>894</v>
      </c>
      <c r="CG15" t="s">
        <v>467</v>
      </c>
      <c r="CH15" s="3">
        <v>46022</v>
      </c>
      <c r="CI15" t="s">
        <v>476</v>
      </c>
    </row>
    <row r="16" spans="1:87" x14ac:dyDescent="0.25">
      <c r="A16">
        <v>2025</v>
      </c>
      <c r="B16" s="3">
        <v>45931</v>
      </c>
      <c r="C16" s="3">
        <v>46022</v>
      </c>
      <c r="D16" t="s">
        <v>193</v>
      </c>
      <c r="E16" t="s">
        <v>195</v>
      </c>
      <c r="F16" t="s">
        <v>200</v>
      </c>
      <c r="G16" t="s">
        <v>369</v>
      </c>
      <c r="H16" t="s">
        <v>203</v>
      </c>
      <c r="I16" t="s">
        <v>370</v>
      </c>
      <c r="J16" s="6" t="s">
        <v>540</v>
      </c>
      <c r="K16">
        <v>157</v>
      </c>
      <c r="L16" s="6" t="s">
        <v>548</v>
      </c>
      <c r="M16" s="3">
        <v>45896</v>
      </c>
      <c r="N16" t="s">
        <v>432</v>
      </c>
      <c r="O16">
        <v>157</v>
      </c>
      <c r="T16" s="6" t="s">
        <v>806</v>
      </c>
      <c r="U16" s="6" t="s">
        <v>839</v>
      </c>
      <c r="V16" s="6" t="s">
        <v>823</v>
      </c>
      <c r="W16" t="s">
        <v>445</v>
      </c>
      <c r="X16" t="s">
        <v>420</v>
      </c>
      <c r="Y16" t="s">
        <v>421</v>
      </c>
      <c r="Z16" t="s">
        <v>204</v>
      </c>
      <c r="AB16">
        <v>157</v>
      </c>
      <c r="AC16" t="s">
        <v>446</v>
      </c>
      <c r="AD16" t="s">
        <v>231</v>
      </c>
      <c r="AE16" t="s">
        <v>455</v>
      </c>
      <c r="AF16">
        <v>262</v>
      </c>
      <c r="AH16" t="s">
        <v>237</v>
      </c>
      <c r="AI16" t="s">
        <v>464</v>
      </c>
      <c r="AJ16">
        <v>6</v>
      </c>
      <c r="AK16" t="s">
        <v>456</v>
      </c>
      <c r="AL16">
        <v>6</v>
      </c>
      <c r="AM16" t="s">
        <v>456</v>
      </c>
      <c r="AN16">
        <v>25</v>
      </c>
      <c r="AO16" t="s">
        <v>294</v>
      </c>
      <c r="AP16">
        <v>80200</v>
      </c>
      <c r="AU16" t="s">
        <v>465</v>
      </c>
      <c r="AV16" t="s">
        <v>466</v>
      </c>
      <c r="AW16" t="s">
        <v>466</v>
      </c>
      <c r="AX16" t="s">
        <v>467</v>
      </c>
      <c r="AY16" t="s">
        <v>369</v>
      </c>
      <c r="AZ16" s="3">
        <v>45904</v>
      </c>
      <c r="BA16" s="3">
        <v>45915</v>
      </c>
      <c r="BB16" s="3">
        <v>45944</v>
      </c>
      <c r="BC16" s="9">
        <v>708915.05</v>
      </c>
      <c r="BD16" s="8">
        <f>_Hlk207886343*1.16</f>
        <v>822341.45799999998</v>
      </c>
      <c r="BE16">
        <v>1</v>
      </c>
      <c r="BF16">
        <v>813160</v>
      </c>
      <c r="BG16" t="s">
        <v>468</v>
      </c>
      <c r="BH16">
        <v>1</v>
      </c>
      <c r="BI16" t="s">
        <v>469</v>
      </c>
      <c r="BJ16" s="4" t="s">
        <v>432</v>
      </c>
      <c r="BK16" s="8">
        <v>82234.149999999994</v>
      </c>
      <c r="BL16" s="3">
        <v>45915</v>
      </c>
      <c r="BM16" s="3">
        <v>45944</v>
      </c>
      <c r="BN16" s="6" t="s">
        <v>849</v>
      </c>
      <c r="BP16">
        <v>146</v>
      </c>
      <c r="BQ16" t="s">
        <v>304</v>
      </c>
      <c r="BR16" t="s">
        <v>304</v>
      </c>
      <c r="BS16" t="s">
        <v>473</v>
      </c>
      <c r="BT16" s="4" t="s">
        <v>496</v>
      </c>
      <c r="BU16" s="4" t="s">
        <v>489</v>
      </c>
      <c r="BX16" t="s">
        <v>307</v>
      </c>
      <c r="BY16" t="s">
        <v>203</v>
      </c>
      <c r="CA16" t="s">
        <v>470</v>
      </c>
      <c r="CB16" s="6" t="s">
        <v>860</v>
      </c>
      <c r="CC16" s="6" t="s">
        <v>861</v>
      </c>
      <c r="CD16" s="6" t="s">
        <v>869</v>
      </c>
      <c r="CE16" s="6" t="s">
        <v>881</v>
      </c>
      <c r="CF16" s="6" t="s">
        <v>895</v>
      </c>
      <c r="CG16" t="s">
        <v>467</v>
      </c>
      <c r="CH16" s="3">
        <v>46022</v>
      </c>
      <c r="CI16" t="s">
        <v>476</v>
      </c>
    </row>
    <row r="17" spans="1:86" x14ac:dyDescent="0.25">
      <c r="A17">
        <v>2025</v>
      </c>
      <c r="B17" s="3">
        <v>45931</v>
      </c>
      <c r="C17" s="3">
        <v>46022</v>
      </c>
      <c r="D17" t="s">
        <v>193</v>
      </c>
      <c r="E17" t="s">
        <v>195</v>
      </c>
      <c r="F17" t="s">
        <v>200</v>
      </c>
      <c r="G17" t="s">
        <v>549</v>
      </c>
      <c r="H17" t="s">
        <v>203</v>
      </c>
      <c r="I17" t="s">
        <v>370</v>
      </c>
      <c r="J17" s="6" t="s">
        <v>776</v>
      </c>
      <c r="K17">
        <v>158</v>
      </c>
      <c r="L17" s="6" t="s">
        <v>786</v>
      </c>
      <c r="M17" s="3">
        <v>45974</v>
      </c>
      <c r="N17" s="4" t="s">
        <v>559</v>
      </c>
      <c r="O17">
        <v>158</v>
      </c>
      <c r="T17" s="6" t="s">
        <v>808</v>
      </c>
      <c r="U17" s="6" t="s">
        <v>840</v>
      </c>
      <c r="V17" s="6" t="s">
        <v>824</v>
      </c>
      <c r="AA17" s="4" t="s">
        <v>566</v>
      </c>
      <c r="AB17">
        <v>158</v>
      </c>
      <c r="AC17" t="s">
        <v>563</v>
      </c>
      <c r="AD17" t="s">
        <v>212</v>
      </c>
      <c r="AE17" t="s">
        <v>580</v>
      </c>
      <c r="AF17">
        <v>297</v>
      </c>
      <c r="AH17" t="s">
        <v>237</v>
      </c>
      <c r="AI17" t="s">
        <v>581</v>
      </c>
      <c r="AJ17">
        <v>6</v>
      </c>
      <c r="AK17" t="s">
        <v>456</v>
      </c>
      <c r="AL17">
        <v>6</v>
      </c>
      <c r="AM17" t="s">
        <v>456</v>
      </c>
      <c r="AN17">
        <v>25</v>
      </c>
      <c r="AO17" t="s">
        <v>294</v>
      </c>
      <c r="AP17">
        <v>80010</v>
      </c>
      <c r="AU17" t="s">
        <v>465</v>
      </c>
      <c r="AV17" t="s">
        <v>466</v>
      </c>
      <c r="AW17" t="s">
        <v>466</v>
      </c>
      <c r="AX17" t="s">
        <v>467</v>
      </c>
      <c r="AY17" t="s">
        <v>549</v>
      </c>
      <c r="AZ17" s="3">
        <v>45982</v>
      </c>
      <c r="BA17" s="3">
        <v>45992</v>
      </c>
      <c r="BB17" s="3">
        <v>46021</v>
      </c>
      <c r="BC17" s="8">
        <v>1126271.1100000001</v>
      </c>
      <c r="BD17" s="8">
        <v>1306474.49</v>
      </c>
      <c r="BE17">
        <v>1</v>
      </c>
      <c r="BF17">
        <v>813160</v>
      </c>
      <c r="BG17" t="s">
        <v>468</v>
      </c>
      <c r="BH17">
        <v>1</v>
      </c>
      <c r="BI17" t="s">
        <v>469</v>
      </c>
      <c r="BJ17" s="4" t="s">
        <v>582</v>
      </c>
      <c r="BK17" s="8">
        <v>587913.52</v>
      </c>
      <c r="BL17" s="3">
        <v>45992</v>
      </c>
      <c r="BM17" s="3">
        <v>46006</v>
      </c>
      <c r="BN17" s="6" t="s">
        <v>850</v>
      </c>
      <c r="BP17">
        <v>147</v>
      </c>
      <c r="BQ17" t="s">
        <v>304</v>
      </c>
      <c r="BR17" t="s">
        <v>304</v>
      </c>
      <c r="BS17" t="s">
        <v>473</v>
      </c>
      <c r="BT17" s="4" t="s">
        <v>584</v>
      </c>
      <c r="BU17" s="4" t="s">
        <v>588</v>
      </c>
      <c r="BX17" t="s">
        <v>307</v>
      </c>
      <c r="BY17" t="s">
        <v>202</v>
      </c>
      <c r="CA17" t="s">
        <v>470</v>
      </c>
      <c r="CB17" s="6" t="s">
        <v>860</v>
      </c>
      <c r="CC17" s="6" t="s">
        <v>861</v>
      </c>
      <c r="CD17" s="6" t="s">
        <v>870</v>
      </c>
      <c r="CE17" s="6" t="s">
        <v>882</v>
      </c>
      <c r="CF17" s="6" t="s">
        <v>896</v>
      </c>
      <c r="CG17" t="s">
        <v>467</v>
      </c>
      <c r="CH17" s="3">
        <v>46022</v>
      </c>
    </row>
    <row r="18" spans="1:86" x14ac:dyDescent="0.25">
      <c r="A18">
        <v>2025</v>
      </c>
      <c r="B18" s="3">
        <v>45931</v>
      </c>
      <c r="C18" s="3">
        <v>46022</v>
      </c>
      <c r="D18" t="s">
        <v>193</v>
      </c>
      <c r="E18" t="s">
        <v>195</v>
      </c>
      <c r="F18" t="s">
        <v>200</v>
      </c>
      <c r="G18" t="s">
        <v>552</v>
      </c>
      <c r="H18" t="s">
        <v>203</v>
      </c>
      <c r="I18" t="s">
        <v>370</v>
      </c>
      <c r="J18" s="6" t="s">
        <v>777</v>
      </c>
      <c r="K18">
        <v>159</v>
      </c>
      <c r="L18" s="6" t="s">
        <v>787</v>
      </c>
      <c r="M18" s="3">
        <v>45981</v>
      </c>
      <c r="N18" s="11" t="s">
        <v>596</v>
      </c>
      <c r="O18">
        <v>159</v>
      </c>
      <c r="T18" s="6" t="s">
        <v>809</v>
      </c>
      <c r="U18" s="6" t="s">
        <v>841</v>
      </c>
      <c r="V18" s="6" t="s">
        <v>825</v>
      </c>
      <c r="W18" t="s">
        <v>570</v>
      </c>
      <c r="X18" t="s">
        <v>571</v>
      </c>
      <c r="Y18" t="s">
        <v>554</v>
      </c>
      <c r="Z18" t="s">
        <v>205</v>
      </c>
      <c r="AB18">
        <v>159</v>
      </c>
      <c r="AC18" t="s">
        <v>579</v>
      </c>
      <c r="AD18" t="s">
        <v>212</v>
      </c>
      <c r="AE18" s="4" t="s">
        <v>594</v>
      </c>
      <c r="AF18" s="4">
        <v>4199</v>
      </c>
      <c r="AH18" t="s">
        <v>246</v>
      </c>
      <c r="AI18" s="4" t="s">
        <v>595</v>
      </c>
      <c r="AJ18">
        <v>6</v>
      </c>
      <c r="AK18" t="s">
        <v>456</v>
      </c>
      <c r="AL18">
        <v>6</v>
      </c>
      <c r="AM18" t="s">
        <v>456</v>
      </c>
      <c r="AN18">
        <v>25</v>
      </c>
      <c r="AO18" t="s">
        <v>294</v>
      </c>
      <c r="AP18">
        <v>80247</v>
      </c>
      <c r="AU18" t="s">
        <v>465</v>
      </c>
      <c r="AV18" t="s">
        <v>466</v>
      </c>
      <c r="AW18" t="s">
        <v>466</v>
      </c>
      <c r="AX18" t="s">
        <v>467</v>
      </c>
      <c r="AY18" t="s">
        <v>552</v>
      </c>
      <c r="AZ18" s="3">
        <v>45989</v>
      </c>
      <c r="BA18" s="3">
        <v>45992</v>
      </c>
      <c r="BB18" s="3">
        <v>46011</v>
      </c>
      <c r="BC18" s="8">
        <v>97780.9</v>
      </c>
      <c r="BD18" s="8">
        <v>113425.84</v>
      </c>
      <c r="BE18">
        <v>1</v>
      </c>
      <c r="BF18">
        <v>813160</v>
      </c>
      <c r="BG18" t="s">
        <v>468</v>
      </c>
      <c r="BH18">
        <v>1</v>
      </c>
      <c r="BI18" t="s">
        <v>469</v>
      </c>
      <c r="BJ18" s="11" t="s">
        <v>583</v>
      </c>
      <c r="BK18" s="8">
        <v>11342.58</v>
      </c>
      <c r="BL18" s="3">
        <v>45992</v>
      </c>
      <c r="BM18" s="3">
        <v>46007</v>
      </c>
      <c r="BN18" s="6" t="s">
        <v>851</v>
      </c>
      <c r="BP18">
        <v>148</v>
      </c>
      <c r="BQ18" t="s">
        <v>304</v>
      </c>
      <c r="BR18" t="s">
        <v>304</v>
      </c>
      <c r="BS18" t="s">
        <v>473</v>
      </c>
      <c r="BT18" s="11" t="s">
        <v>585</v>
      </c>
      <c r="BU18" s="11" t="s">
        <v>589</v>
      </c>
      <c r="BX18" t="s">
        <v>307</v>
      </c>
      <c r="BY18" t="s">
        <v>203</v>
      </c>
      <c r="CA18" t="s">
        <v>470</v>
      </c>
      <c r="CB18" s="6" t="s">
        <v>860</v>
      </c>
      <c r="CC18" s="6" t="s">
        <v>861</v>
      </c>
      <c r="CD18" s="6" t="s">
        <v>871</v>
      </c>
      <c r="CE18" s="6" t="s">
        <v>883</v>
      </c>
      <c r="CF18" s="6" t="s">
        <v>897</v>
      </c>
      <c r="CG18" t="s">
        <v>467</v>
      </c>
      <c r="CH18" s="3">
        <v>46022</v>
      </c>
    </row>
    <row r="19" spans="1:86" x14ac:dyDescent="0.25">
      <c r="A19">
        <v>2025</v>
      </c>
      <c r="B19" s="3">
        <v>45931</v>
      </c>
      <c r="C19" s="3">
        <v>46022</v>
      </c>
      <c r="D19" t="s">
        <v>191</v>
      </c>
      <c r="E19" t="s">
        <v>195</v>
      </c>
      <c r="F19" t="s">
        <v>200</v>
      </c>
      <c r="G19" t="s">
        <v>550</v>
      </c>
      <c r="H19" t="s">
        <v>203</v>
      </c>
      <c r="I19" t="s">
        <v>370</v>
      </c>
      <c r="J19" s="6" t="s">
        <v>778</v>
      </c>
      <c r="K19">
        <v>160</v>
      </c>
      <c r="L19" s="6" t="s">
        <v>788</v>
      </c>
      <c r="M19" s="3">
        <v>45880</v>
      </c>
      <c r="N19" s="4" t="s">
        <v>599</v>
      </c>
      <c r="O19">
        <v>160</v>
      </c>
      <c r="P19" s="3">
        <v>45894</v>
      </c>
      <c r="Q19">
        <v>27</v>
      </c>
      <c r="R19">
        <v>30</v>
      </c>
      <c r="S19" s="6" t="s">
        <v>796</v>
      </c>
      <c r="T19" s="6" t="s">
        <v>810</v>
      </c>
      <c r="U19" s="6" t="s">
        <v>842</v>
      </c>
      <c r="V19" s="6" t="s">
        <v>826</v>
      </c>
      <c r="AA19" t="s">
        <v>572</v>
      </c>
      <c r="AB19">
        <v>160</v>
      </c>
      <c r="AC19" t="s">
        <v>557</v>
      </c>
      <c r="AD19" t="s">
        <v>212</v>
      </c>
      <c r="AE19" s="4" t="s">
        <v>606</v>
      </c>
      <c r="AF19" s="7" t="s">
        <v>607</v>
      </c>
      <c r="AH19" t="s">
        <v>237</v>
      </c>
      <c r="AI19" s="4" t="s">
        <v>608</v>
      </c>
      <c r="AJ19">
        <v>6</v>
      </c>
      <c r="AK19" t="s">
        <v>456</v>
      </c>
      <c r="AL19">
        <v>6</v>
      </c>
      <c r="AM19" t="s">
        <v>456</v>
      </c>
      <c r="AN19">
        <v>25</v>
      </c>
      <c r="AO19" t="s">
        <v>294</v>
      </c>
      <c r="AP19">
        <v>80197</v>
      </c>
      <c r="AU19" t="s">
        <v>465</v>
      </c>
      <c r="AV19" t="s">
        <v>466</v>
      </c>
      <c r="AW19" t="s">
        <v>466</v>
      </c>
      <c r="AX19" t="s">
        <v>467</v>
      </c>
      <c r="AY19" t="s">
        <v>550</v>
      </c>
      <c r="AZ19" s="3">
        <v>45911</v>
      </c>
      <c r="BA19" s="3">
        <v>45922</v>
      </c>
      <c r="BB19" s="3">
        <v>45991</v>
      </c>
      <c r="BC19" s="8">
        <v>8633877.3599999994</v>
      </c>
      <c r="BD19" s="8">
        <v>10015297.74</v>
      </c>
      <c r="BE19">
        <v>1</v>
      </c>
      <c r="BF19">
        <v>813160</v>
      </c>
      <c r="BG19" t="s">
        <v>468</v>
      </c>
      <c r="BH19">
        <v>1</v>
      </c>
      <c r="BI19" t="s">
        <v>469</v>
      </c>
      <c r="BJ19" s="4" t="s">
        <v>714</v>
      </c>
      <c r="BK19" s="8">
        <v>4506883.99</v>
      </c>
      <c r="BL19" s="3">
        <v>45922</v>
      </c>
      <c r="BM19" s="3">
        <v>45991</v>
      </c>
      <c r="BN19" s="6" t="s">
        <v>852</v>
      </c>
      <c r="BP19">
        <v>149</v>
      </c>
      <c r="BQ19" t="s">
        <v>304</v>
      </c>
      <c r="BR19" t="s">
        <v>304</v>
      </c>
      <c r="BS19" t="s">
        <v>473</v>
      </c>
      <c r="BT19" s="4" t="s">
        <v>586</v>
      </c>
      <c r="BU19" s="4" t="s">
        <v>590</v>
      </c>
      <c r="BX19" t="s">
        <v>307</v>
      </c>
      <c r="BY19" t="s">
        <v>202</v>
      </c>
      <c r="BZ19">
        <v>1</v>
      </c>
      <c r="CA19" t="s">
        <v>470</v>
      </c>
      <c r="CB19" s="6" t="s">
        <v>860</v>
      </c>
      <c r="CC19" s="6" t="s">
        <v>861</v>
      </c>
      <c r="CD19" s="6" t="s">
        <v>873</v>
      </c>
      <c r="CE19" s="6" t="s">
        <v>884</v>
      </c>
      <c r="CF19" s="6" t="s">
        <v>898</v>
      </c>
      <c r="CG19" t="s">
        <v>467</v>
      </c>
      <c r="CH19" s="3">
        <v>46022</v>
      </c>
    </row>
    <row r="20" spans="1:86" x14ac:dyDescent="0.25">
      <c r="A20">
        <v>2025</v>
      </c>
      <c r="B20" s="3">
        <v>45931</v>
      </c>
      <c r="C20" s="3">
        <v>46022</v>
      </c>
      <c r="D20" t="s">
        <v>193</v>
      </c>
      <c r="E20" t="s">
        <v>195</v>
      </c>
      <c r="F20" t="s">
        <v>200</v>
      </c>
      <c r="G20" t="s">
        <v>551</v>
      </c>
      <c r="H20" t="s">
        <v>203</v>
      </c>
      <c r="I20" t="s">
        <v>370</v>
      </c>
      <c r="J20" s="6" t="s">
        <v>779</v>
      </c>
      <c r="K20">
        <v>161</v>
      </c>
      <c r="L20" s="6" t="s">
        <v>789</v>
      </c>
      <c r="M20" s="3">
        <v>45967</v>
      </c>
      <c r="N20" s="4" t="s">
        <v>609</v>
      </c>
      <c r="O20">
        <v>161</v>
      </c>
      <c r="T20" s="6" t="s">
        <v>811</v>
      </c>
      <c r="U20" s="6" t="s">
        <v>843</v>
      </c>
      <c r="V20" s="6" t="s">
        <v>827</v>
      </c>
      <c r="AA20" s="4" t="s">
        <v>573</v>
      </c>
      <c r="AB20">
        <v>161</v>
      </c>
      <c r="AC20" t="s">
        <v>558</v>
      </c>
      <c r="AD20" t="s">
        <v>212</v>
      </c>
      <c r="AE20" s="4" t="s">
        <v>619</v>
      </c>
      <c r="AF20" s="7" t="s">
        <v>620</v>
      </c>
      <c r="AH20" t="s">
        <v>237</v>
      </c>
      <c r="AI20" s="4" t="s">
        <v>463</v>
      </c>
      <c r="AJ20">
        <v>6</v>
      </c>
      <c r="AK20" t="s">
        <v>456</v>
      </c>
      <c r="AL20">
        <v>6</v>
      </c>
      <c r="AM20" t="s">
        <v>456</v>
      </c>
      <c r="AN20">
        <v>25</v>
      </c>
      <c r="AO20" t="s">
        <v>294</v>
      </c>
      <c r="AP20">
        <v>80020</v>
      </c>
      <c r="AU20" t="s">
        <v>465</v>
      </c>
      <c r="AV20" t="s">
        <v>466</v>
      </c>
      <c r="AW20" t="s">
        <v>466</v>
      </c>
      <c r="AX20" t="s">
        <v>467</v>
      </c>
      <c r="AY20" t="s">
        <v>551</v>
      </c>
      <c r="AZ20" s="3">
        <v>45975</v>
      </c>
      <c r="BA20" s="3">
        <v>45985</v>
      </c>
      <c r="BB20" s="3">
        <v>46014</v>
      </c>
      <c r="BC20" s="8">
        <v>1078837.82</v>
      </c>
      <c r="BD20" s="8">
        <v>1251451.8700000001</v>
      </c>
      <c r="BE20">
        <v>1</v>
      </c>
      <c r="BF20">
        <v>813160</v>
      </c>
      <c r="BG20" t="s">
        <v>468</v>
      </c>
      <c r="BH20">
        <v>1</v>
      </c>
      <c r="BI20" t="s">
        <v>469</v>
      </c>
      <c r="BJ20" s="4" t="s">
        <v>715</v>
      </c>
      <c r="BK20" s="8">
        <v>563153.35</v>
      </c>
      <c r="BL20" s="3">
        <v>45985</v>
      </c>
      <c r="BM20" s="3">
        <v>46001</v>
      </c>
      <c r="BN20" s="6" t="s">
        <v>853</v>
      </c>
      <c r="BP20">
        <v>150</v>
      </c>
      <c r="BQ20" t="s">
        <v>304</v>
      </c>
      <c r="BR20" t="s">
        <v>304</v>
      </c>
      <c r="BS20" t="s">
        <v>473</v>
      </c>
      <c r="BT20" s="4" t="s">
        <v>587</v>
      </c>
      <c r="BU20" s="4" t="s">
        <v>591</v>
      </c>
      <c r="BX20" t="s">
        <v>307</v>
      </c>
      <c r="BY20" t="s">
        <v>203</v>
      </c>
      <c r="BZ20">
        <v>2</v>
      </c>
      <c r="CA20" t="s">
        <v>470</v>
      </c>
      <c r="CB20" s="6" t="s">
        <v>860</v>
      </c>
      <c r="CC20" s="6" t="s">
        <v>861</v>
      </c>
      <c r="CD20" s="6" t="s">
        <v>872</v>
      </c>
      <c r="CE20" s="6" t="s">
        <v>885</v>
      </c>
      <c r="CF20" s="6" t="s">
        <v>899</v>
      </c>
      <c r="CG20" t="s">
        <v>467</v>
      </c>
      <c r="CH20" s="3">
        <v>46022</v>
      </c>
    </row>
    <row r="21" spans="1:86" x14ac:dyDescent="0.25">
      <c r="A21">
        <v>2025</v>
      </c>
      <c r="B21" s="3">
        <v>45931</v>
      </c>
      <c r="C21" s="3">
        <v>46022</v>
      </c>
      <c r="D21" t="s">
        <v>191</v>
      </c>
      <c r="E21" t="s">
        <v>195</v>
      </c>
      <c r="F21" t="s">
        <v>200</v>
      </c>
      <c r="G21" t="s">
        <v>621</v>
      </c>
      <c r="H21" t="s">
        <v>203</v>
      </c>
      <c r="I21" t="s">
        <v>370</v>
      </c>
      <c r="J21" s="6" t="s">
        <v>780</v>
      </c>
      <c r="K21">
        <v>162</v>
      </c>
      <c r="L21" s="6" t="s">
        <v>790</v>
      </c>
      <c r="M21" s="3">
        <v>45960</v>
      </c>
      <c r="N21" s="4" t="s">
        <v>637</v>
      </c>
      <c r="O21">
        <v>162</v>
      </c>
      <c r="P21" s="3">
        <v>45968</v>
      </c>
      <c r="Q21">
        <v>28</v>
      </c>
      <c r="R21">
        <v>31</v>
      </c>
      <c r="S21" s="6" t="s">
        <v>797</v>
      </c>
      <c r="T21" s="6" t="s">
        <v>812</v>
      </c>
      <c r="V21" s="6" t="s">
        <v>828</v>
      </c>
      <c r="AA21" s="4" t="s">
        <v>719</v>
      </c>
      <c r="AB21">
        <v>162</v>
      </c>
      <c r="AC21" s="4" t="s">
        <v>634</v>
      </c>
      <c r="AD21" t="s">
        <v>212</v>
      </c>
      <c r="AE21" s="4" t="s">
        <v>710</v>
      </c>
      <c r="AF21" s="7" t="s">
        <v>711</v>
      </c>
      <c r="AH21" t="s">
        <v>237</v>
      </c>
      <c r="AI21" s="4" t="s">
        <v>712</v>
      </c>
      <c r="AJ21">
        <v>6</v>
      </c>
      <c r="AK21" t="s">
        <v>456</v>
      </c>
      <c r="AL21">
        <v>6</v>
      </c>
      <c r="AM21" t="s">
        <v>456</v>
      </c>
      <c r="AN21">
        <v>25</v>
      </c>
      <c r="AO21" t="s">
        <v>294</v>
      </c>
      <c r="AP21">
        <v>80300</v>
      </c>
      <c r="AU21" t="s">
        <v>465</v>
      </c>
      <c r="AV21" t="s">
        <v>466</v>
      </c>
      <c r="AW21" t="s">
        <v>466</v>
      </c>
      <c r="AX21" t="s">
        <v>467</v>
      </c>
      <c r="AY21" t="s">
        <v>713</v>
      </c>
      <c r="AZ21" s="3">
        <v>45982</v>
      </c>
      <c r="BA21" s="3">
        <v>45992</v>
      </c>
      <c r="BB21" s="3">
        <v>46112</v>
      </c>
      <c r="BC21" s="8">
        <v>23790828.32</v>
      </c>
      <c r="BD21" s="8">
        <v>27597360.850000001</v>
      </c>
      <c r="BE21">
        <v>1</v>
      </c>
      <c r="BF21">
        <v>813160</v>
      </c>
      <c r="BG21" t="s">
        <v>468</v>
      </c>
      <c r="BH21">
        <v>1</v>
      </c>
      <c r="BI21" t="s">
        <v>469</v>
      </c>
      <c r="BJ21" s="4" t="s">
        <v>637</v>
      </c>
      <c r="BK21" s="8">
        <v>2379082.83</v>
      </c>
      <c r="BL21" s="3">
        <v>45992</v>
      </c>
      <c r="BM21" s="3">
        <v>46112</v>
      </c>
      <c r="BN21" s="6" t="s">
        <v>854</v>
      </c>
      <c r="BP21">
        <v>151</v>
      </c>
      <c r="BQ21" t="s">
        <v>302</v>
      </c>
      <c r="BR21" t="s">
        <v>716</v>
      </c>
      <c r="BS21" t="s">
        <v>716</v>
      </c>
      <c r="BT21" s="4" t="s">
        <v>717</v>
      </c>
      <c r="BU21" s="4" t="s">
        <v>718</v>
      </c>
      <c r="BX21" t="s">
        <v>306</v>
      </c>
      <c r="CA21" t="s">
        <v>470</v>
      </c>
      <c r="CB21" s="6" t="s">
        <v>860</v>
      </c>
      <c r="CC21" s="6" t="s">
        <v>861</v>
      </c>
      <c r="CG21" t="s">
        <v>467</v>
      </c>
      <c r="CH21" s="3">
        <v>46022</v>
      </c>
    </row>
    <row r="22" spans="1:86" x14ac:dyDescent="0.25">
      <c r="A22">
        <v>2025</v>
      </c>
      <c r="B22" s="3">
        <v>45931</v>
      </c>
      <c r="C22" s="3">
        <v>46022</v>
      </c>
      <c r="D22" t="s">
        <v>191</v>
      </c>
      <c r="E22" t="s">
        <v>195</v>
      </c>
      <c r="F22" t="s">
        <v>200</v>
      </c>
      <c r="G22" t="s">
        <v>622</v>
      </c>
      <c r="H22" t="s">
        <v>203</v>
      </c>
      <c r="I22" t="s">
        <v>370</v>
      </c>
      <c r="J22" s="6" t="s">
        <v>781</v>
      </c>
      <c r="K22">
        <v>163</v>
      </c>
      <c r="L22" s="6" t="s">
        <v>791</v>
      </c>
      <c r="M22" s="3">
        <v>45975</v>
      </c>
      <c r="N22" s="4" t="s">
        <v>638</v>
      </c>
      <c r="O22">
        <v>163</v>
      </c>
      <c r="P22" s="3">
        <v>45992</v>
      </c>
      <c r="Q22">
        <v>29</v>
      </c>
      <c r="R22">
        <v>32</v>
      </c>
      <c r="S22" s="6" t="s">
        <v>798</v>
      </c>
      <c r="T22" s="6" t="s">
        <v>813</v>
      </c>
      <c r="V22" s="6" t="s">
        <v>829</v>
      </c>
      <c r="AA22" s="4" t="s">
        <v>727</v>
      </c>
      <c r="AB22">
        <v>163</v>
      </c>
      <c r="AC22" t="s">
        <v>646</v>
      </c>
      <c r="AD22" t="s">
        <v>220</v>
      </c>
      <c r="AE22" s="4" t="s">
        <v>732</v>
      </c>
      <c r="AF22" s="7" t="s">
        <v>733</v>
      </c>
      <c r="AH22" t="s">
        <v>237</v>
      </c>
      <c r="AI22" s="4" t="s">
        <v>734</v>
      </c>
      <c r="AJ22">
        <v>6</v>
      </c>
      <c r="AK22" t="s">
        <v>456</v>
      </c>
      <c r="AL22">
        <v>6</v>
      </c>
      <c r="AM22" t="s">
        <v>456</v>
      </c>
      <c r="AN22">
        <v>25</v>
      </c>
      <c r="AO22" t="s">
        <v>294</v>
      </c>
      <c r="AP22">
        <v>80020</v>
      </c>
      <c r="AU22" t="s">
        <v>465</v>
      </c>
      <c r="AV22" t="s">
        <v>466</v>
      </c>
      <c r="AW22" t="s">
        <v>466</v>
      </c>
      <c r="AX22" t="s">
        <v>467</v>
      </c>
      <c r="AY22" t="s">
        <v>735</v>
      </c>
      <c r="AZ22" s="3">
        <v>46003</v>
      </c>
      <c r="BA22" s="3">
        <v>46017</v>
      </c>
      <c r="BB22" s="3">
        <v>46096</v>
      </c>
      <c r="BC22" s="8" t="s">
        <v>736</v>
      </c>
      <c r="BD22" t="s">
        <v>737</v>
      </c>
      <c r="BE22">
        <v>1</v>
      </c>
      <c r="BF22">
        <v>813160</v>
      </c>
      <c r="BG22" t="s">
        <v>468</v>
      </c>
      <c r="BH22">
        <v>1</v>
      </c>
      <c r="BI22" t="s">
        <v>469</v>
      </c>
      <c r="BJ22" s="4" t="s">
        <v>738</v>
      </c>
      <c r="BK22" t="s">
        <v>739</v>
      </c>
      <c r="BL22" s="3">
        <v>46017</v>
      </c>
      <c r="BM22" s="3">
        <v>46096</v>
      </c>
      <c r="BN22" s="6" t="s">
        <v>855</v>
      </c>
      <c r="BP22">
        <v>152</v>
      </c>
      <c r="BQ22" t="s">
        <v>302</v>
      </c>
      <c r="BR22" t="s">
        <v>716</v>
      </c>
      <c r="BS22" t="s">
        <v>716</v>
      </c>
      <c r="BT22" s="4" t="s">
        <v>741</v>
      </c>
      <c r="BU22" s="4" t="s">
        <v>742</v>
      </c>
      <c r="BX22" t="s">
        <v>306</v>
      </c>
      <c r="CA22" t="s">
        <v>470</v>
      </c>
      <c r="CB22" s="6" t="s">
        <v>860</v>
      </c>
      <c r="CC22" s="6" t="s">
        <v>861</v>
      </c>
      <c r="CG22" t="s">
        <v>467</v>
      </c>
      <c r="CH22" s="3">
        <v>46022</v>
      </c>
    </row>
    <row r="23" spans="1:86" x14ac:dyDescent="0.25">
      <c r="A23">
        <v>2025</v>
      </c>
      <c r="B23" s="3">
        <v>45931</v>
      </c>
      <c r="C23" s="3">
        <v>46022</v>
      </c>
      <c r="D23" t="s">
        <v>192</v>
      </c>
      <c r="E23" t="s">
        <v>195</v>
      </c>
      <c r="F23" t="s">
        <v>200</v>
      </c>
      <c r="G23" t="s">
        <v>623</v>
      </c>
      <c r="H23" t="s">
        <v>203</v>
      </c>
      <c r="I23" t="s">
        <v>370</v>
      </c>
      <c r="J23" s="6" t="s">
        <v>782</v>
      </c>
      <c r="K23">
        <v>164</v>
      </c>
      <c r="L23" s="6" t="s">
        <v>792</v>
      </c>
      <c r="M23" s="3">
        <v>45995</v>
      </c>
      <c r="N23" s="4" t="s">
        <v>639</v>
      </c>
      <c r="O23">
        <v>164</v>
      </c>
      <c r="P23" s="3">
        <v>46002</v>
      </c>
      <c r="Q23">
        <v>30</v>
      </c>
      <c r="R23">
        <v>33</v>
      </c>
      <c r="S23" s="6" t="s">
        <v>799</v>
      </c>
      <c r="T23" s="6" t="s">
        <v>814</v>
      </c>
      <c r="V23" s="6" t="s">
        <v>830</v>
      </c>
      <c r="AA23" s="4" t="s">
        <v>728</v>
      </c>
      <c r="AB23">
        <v>164</v>
      </c>
      <c r="AC23" s="4" t="s">
        <v>657</v>
      </c>
      <c r="AD23" t="s">
        <v>212</v>
      </c>
      <c r="AE23" s="4" t="s">
        <v>749</v>
      </c>
      <c r="AF23" s="4" t="s">
        <v>750</v>
      </c>
      <c r="AH23" t="s">
        <v>237</v>
      </c>
      <c r="AI23" s="4" t="s">
        <v>751</v>
      </c>
      <c r="AJ23">
        <v>6</v>
      </c>
      <c r="AK23" t="s">
        <v>456</v>
      </c>
      <c r="AL23">
        <v>6</v>
      </c>
      <c r="AM23" t="s">
        <v>456</v>
      </c>
      <c r="AN23">
        <v>25</v>
      </c>
      <c r="AO23" t="s">
        <v>294</v>
      </c>
      <c r="AP23">
        <v>80058</v>
      </c>
      <c r="AU23" t="s">
        <v>465</v>
      </c>
      <c r="AV23" t="s">
        <v>466</v>
      </c>
      <c r="AW23" t="s">
        <v>466</v>
      </c>
      <c r="AX23" t="s">
        <v>467</v>
      </c>
      <c r="AY23" t="s">
        <v>752</v>
      </c>
      <c r="AZ23" s="3">
        <v>46013</v>
      </c>
      <c r="BA23" s="3">
        <v>46020</v>
      </c>
      <c r="BB23" s="3">
        <v>46096</v>
      </c>
      <c r="BC23" t="s">
        <v>753</v>
      </c>
      <c r="BD23" t="s">
        <v>754</v>
      </c>
      <c r="BE23">
        <v>1</v>
      </c>
      <c r="BF23">
        <v>813160</v>
      </c>
      <c r="BG23" t="s">
        <v>468</v>
      </c>
      <c r="BH23">
        <v>1</v>
      </c>
      <c r="BI23" t="s">
        <v>469</v>
      </c>
      <c r="BJ23" s="4" t="s">
        <v>755</v>
      </c>
      <c r="BK23" t="s">
        <v>756</v>
      </c>
      <c r="BL23" s="3">
        <v>46020</v>
      </c>
      <c r="BM23" s="3">
        <v>46096</v>
      </c>
      <c r="BN23" s="6" t="s">
        <v>856</v>
      </c>
      <c r="BP23">
        <v>153</v>
      </c>
      <c r="BQ23" t="s">
        <v>302</v>
      </c>
      <c r="BR23" t="s">
        <v>716</v>
      </c>
      <c r="BS23" t="s">
        <v>716</v>
      </c>
      <c r="BT23" s="4" t="s">
        <v>743</v>
      </c>
      <c r="BU23" s="4" t="s">
        <v>744</v>
      </c>
      <c r="BX23" t="s">
        <v>306</v>
      </c>
      <c r="CA23" t="s">
        <v>470</v>
      </c>
      <c r="CB23" s="6" t="s">
        <v>860</v>
      </c>
      <c r="CC23" s="6" t="s">
        <v>861</v>
      </c>
      <c r="CG23" t="s">
        <v>467</v>
      </c>
      <c r="CH23" s="3">
        <v>46022</v>
      </c>
    </row>
    <row r="24" spans="1:86" x14ac:dyDescent="0.25">
      <c r="A24">
        <v>2025</v>
      </c>
      <c r="B24" s="3">
        <v>45931</v>
      </c>
      <c r="C24" s="3">
        <v>46022</v>
      </c>
      <c r="D24" t="s">
        <v>192</v>
      </c>
      <c r="E24" t="s">
        <v>195</v>
      </c>
      <c r="F24" t="s">
        <v>200</v>
      </c>
      <c r="G24" t="s">
        <v>624</v>
      </c>
      <c r="H24" t="s">
        <v>203</v>
      </c>
      <c r="I24" t="s">
        <v>370</v>
      </c>
      <c r="J24" s="6" t="s">
        <v>783</v>
      </c>
      <c r="K24">
        <v>165</v>
      </c>
      <c r="L24" s="6" t="s">
        <v>793</v>
      </c>
      <c r="M24" s="3">
        <v>45995</v>
      </c>
      <c r="N24" s="4" t="s">
        <v>640</v>
      </c>
      <c r="O24">
        <v>165</v>
      </c>
      <c r="P24" s="3">
        <v>46002</v>
      </c>
      <c r="Q24">
        <v>31</v>
      </c>
      <c r="R24">
        <v>34</v>
      </c>
      <c r="S24" s="6" t="s">
        <v>800</v>
      </c>
      <c r="T24" s="6" t="s">
        <v>815</v>
      </c>
      <c r="V24" s="6" t="s">
        <v>831</v>
      </c>
      <c r="AA24" s="4" t="s">
        <v>729</v>
      </c>
      <c r="AB24">
        <v>165</v>
      </c>
      <c r="AC24" s="4" t="s">
        <v>661</v>
      </c>
      <c r="AD24" t="s">
        <v>212</v>
      </c>
      <c r="AE24" s="4" t="s">
        <v>757</v>
      </c>
      <c r="AF24" s="4">
        <v>1351</v>
      </c>
      <c r="AH24" t="s">
        <v>237</v>
      </c>
      <c r="AI24" s="4" t="s">
        <v>758</v>
      </c>
      <c r="AJ24">
        <v>6</v>
      </c>
      <c r="AK24" t="s">
        <v>456</v>
      </c>
      <c r="AL24">
        <v>6</v>
      </c>
      <c r="AM24" t="s">
        <v>456</v>
      </c>
      <c r="AN24">
        <v>25</v>
      </c>
      <c r="AO24" t="s">
        <v>294</v>
      </c>
      <c r="AP24">
        <v>80230</v>
      </c>
      <c r="AU24" t="s">
        <v>465</v>
      </c>
      <c r="AV24" t="s">
        <v>466</v>
      </c>
      <c r="AW24" t="s">
        <v>466</v>
      </c>
      <c r="AX24" t="s">
        <v>467</v>
      </c>
      <c r="AY24" t="s">
        <v>759</v>
      </c>
      <c r="AZ24" s="3">
        <v>46013</v>
      </c>
      <c r="BA24" s="3">
        <v>46020</v>
      </c>
      <c r="BB24" s="3">
        <v>46096</v>
      </c>
      <c r="BC24" t="s">
        <v>760</v>
      </c>
      <c r="BD24" t="s">
        <v>761</v>
      </c>
      <c r="BE24">
        <v>1</v>
      </c>
      <c r="BF24">
        <v>813160</v>
      </c>
      <c r="BG24" t="s">
        <v>468</v>
      </c>
      <c r="BH24">
        <v>1</v>
      </c>
      <c r="BI24" t="s">
        <v>469</v>
      </c>
      <c r="BJ24" s="4" t="s">
        <v>762</v>
      </c>
      <c r="BK24" t="s">
        <v>768</v>
      </c>
      <c r="BL24" s="3">
        <v>46020</v>
      </c>
      <c r="BM24" s="3">
        <v>46096</v>
      </c>
      <c r="BN24" s="6" t="s">
        <v>857</v>
      </c>
      <c r="BP24">
        <v>154</v>
      </c>
      <c r="BQ24" t="s">
        <v>302</v>
      </c>
      <c r="BR24" t="s">
        <v>716</v>
      </c>
      <c r="BS24" t="s">
        <v>716</v>
      </c>
      <c r="BT24" s="4" t="s">
        <v>745</v>
      </c>
      <c r="BU24" s="4" t="s">
        <v>746</v>
      </c>
      <c r="BX24" t="s">
        <v>306</v>
      </c>
      <c r="CA24" t="s">
        <v>470</v>
      </c>
      <c r="CB24" s="6" t="s">
        <v>860</v>
      </c>
      <c r="CC24" s="6" t="s">
        <v>861</v>
      </c>
      <c r="CG24" t="s">
        <v>467</v>
      </c>
      <c r="CH24" s="3">
        <v>46022</v>
      </c>
    </row>
    <row r="25" spans="1:86" x14ac:dyDescent="0.25">
      <c r="A25">
        <v>2025</v>
      </c>
      <c r="B25" s="3">
        <v>45931</v>
      </c>
      <c r="C25" s="3">
        <v>46022</v>
      </c>
      <c r="D25" t="s">
        <v>192</v>
      </c>
      <c r="E25" t="s">
        <v>195</v>
      </c>
      <c r="F25" t="s">
        <v>200</v>
      </c>
      <c r="G25" t="s">
        <v>625</v>
      </c>
      <c r="H25" t="s">
        <v>203</v>
      </c>
      <c r="I25" t="s">
        <v>370</v>
      </c>
      <c r="J25" s="6" t="s">
        <v>784</v>
      </c>
      <c r="K25">
        <v>166</v>
      </c>
      <c r="L25" s="6" t="s">
        <v>794</v>
      </c>
      <c r="M25" s="3">
        <v>45995</v>
      </c>
      <c r="N25" s="4" t="s">
        <v>641</v>
      </c>
      <c r="O25">
        <v>166</v>
      </c>
      <c r="P25" s="3">
        <v>46002</v>
      </c>
      <c r="Q25">
        <v>32</v>
      </c>
      <c r="R25">
        <v>35</v>
      </c>
      <c r="S25" s="6" t="s">
        <v>801</v>
      </c>
      <c r="T25" s="6" t="s">
        <v>816</v>
      </c>
      <c r="V25" s="6" t="s">
        <v>832</v>
      </c>
      <c r="AA25" s="4" t="s">
        <v>730</v>
      </c>
      <c r="AB25">
        <v>166</v>
      </c>
      <c r="AC25" s="4" t="s">
        <v>665</v>
      </c>
      <c r="AD25" t="s">
        <v>212</v>
      </c>
      <c r="AE25" s="4" t="s">
        <v>763</v>
      </c>
      <c r="AF25" s="4">
        <v>2276</v>
      </c>
      <c r="AH25" t="s">
        <v>237</v>
      </c>
      <c r="AI25" s="4" t="s">
        <v>764</v>
      </c>
      <c r="AJ25">
        <v>6</v>
      </c>
      <c r="AK25" t="s">
        <v>456</v>
      </c>
      <c r="AL25">
        <v>6</v>
      </c>
      <c r="AM25" t="s">
        <v>456</v>
      </c>
      <c r="AN25">
        <v>25</v>
      </c>
      <c r="AO25" t="s">
        <v>294</v>
      </c>
      <c r="AP25">
        <v>80025</v>
      </c>
      <c r="AU25" t="s">
        <v>465</v>
      </c>
      <c r="AV25" t="s">
        <v>466</v>
      </c>
      <c r="AW25" t="s">
        <v>466</v>
      </c>
      <c r="AX25" t="s">
        <v>467</v>
      </c>
      <c r="AY25" t="s">
        <v>772</v>
      </c>
      <c r="AZ25" s="3">
        <v>46013</v>
      </c>
      <c r="BA25" s="3">
        <v>46020</v>
      </c>
      <c r="BB25" s="3">
        <v>46096</v>
      </c>
      <c r="BC25" s="8" t="s">
        <v>765</v>
      </c>
      <c r="BD25" t="s">
        <v>766</v>
      </c>
      <c r="BE25">
        <v>1</v>
      </c>
      <c r="BF25">
        <v>813160</v>
      </c>
      <c r="BG25" t="s">
        <v>468</v>
      </c>
      <c r="BH25">
        <v>1</v>
      </c>
      <c r="BI25" t="s">
        <v>469</v>
      </c>
      <c r="BJ25" s="4" t="s">
        <v>767</v>
      </c>
      <c r="BK25" s="8">
        <v>546302.30000000005</v>
      </c>
      <c r="BL25" s="3">
        <v>46020</v>
      </c>
      <c r="BM25" s="3">
        <v>46096</v>
      </c>
      <c r="BN25" s="6" t="s">
        <v>858</v>
      </c>
      <c r="BP25">
        <v>155</v>
      </c>
      <c r="BQ25" t="s">
        <v>302</v>
      </c>
      <c r="BR25" t="s">
        <v>716</v>
      </c>
      <c r="BS25" t="s">
        <v>716</v>
      </c>
      <c r="BT25" s="4" t="s">
        <v>747</v>
      </c>
      <c r="BU25" s="4" t="s">
        <v>748</v>
      </c>
      <c r="BX25" t="s">
        <v>306</v>
      </c>
      <c r="CA25" t="s">
        <v>470</v>
      </c>
      <c r="CB25" s="6" t="s">
        <v>860</v>
      </c>
      <c r="CC25" s="6" t="s">
        <v>861</v>
      </c>
      <c r="CG25" t="s">
        <v>467</v>
      </c>
      <c r="CH25" s="3">
        <v>46022</v>
      </c>
    </row>
    <row r="26" spans="1:86" x14ac:dyDescent="0.25">
      <c r="A26">
        <v>2025</v>
      </c>
      <c r="B26" s="3">
        <v>45931</v>
      </c>
      <c r="C26" s="3">
        <v>46022</v>
      </c>
      <c r="D26" t="s">
        <v>192</v>
      </c>
      <c r="E26" t="s">
        <v>195</v>
      </c>
      <c r="F26" t="s">
        <v>200</v>
      </c>
      <c r="G26" t="s">
        <v>626</v>
      </c>
      <c r="H26" t="s">
        <v>203</v>
      </c>
      <c r="I26" t="s">
        <v>370</v>
      </c>
      <c r="J26" s="6" t="s">
        <v>785</v>
      </c>
      <c r="K26">
        <v>167</v>
      </c>
      <c r="L26" s="6" t="s">
        <v>795</v>
      </c>
      <c r="M26" s="3">
        <v>45995</v>
      </c>
      <c r="N26" s="4" t="s">
        <v>642</v>
      </c>
      <c r="O26">
        <v>167</v>
      </c>
      <c r="P26" s="3">
        <v>46002</v>
      </c>
      <c r="Q26">
        <v>33</v>
      </c>
      <c r="R26">
        <v>36</v>
      </c>
      <c r="S26" s="6" t="s">
        <v>802</v>
      </c>
      <c r="T26" s="6" t="s">
        <v>817</v>
      </c>
      <c r="V26" s="6" t="s">
        <v>833</v>
      </c>
      <c r="AA26" s="4" t="s">
        <v>731</v>
      </c>
      <c r="AB26">
        <v>167</v>
      </c>
      <c r="AC26" s="4" t="s">
        <v>665</v>
      </c>
      <c r="AD26" t="s">
        <v>212</v>
      </c>
      <c r="AE26" s="4" t="s">
        <v>769</v>
      </c>
      <c r="AF26" s="4">
        <v>2338</v>
      </c>
      <c r="AH26" t="s">
        <v>237</v>
      </c>
      <c r="AI26" s="4" t="s">
        <v>770</v>
      </c>
      <c r="AJ26">
        <v>6</v>
      </c>
      <c r="AK26" t="s">
        <v>456</v>
      </c>
      <c r="AL26">
        <v>6</v>
      </c>
      <c r="AM26" t="s">
        <v>456</v>
      </c>
      <c r="AN26">
        <v>25</v>
      </c>
      <c r="AO26" t="s">
        <v>294</v>
      </c>
      <c r="AP26">
        <v>80290</v>
      </c>
      <c r="AU26" t="s">
        <v>465</v>
      </c>
      <c r="AV26" t="s">
        <v>466</v>
      </c>
      <c r="AW26" t="s">
        <v>466</v>
      </c>
      <c r="AX26" t="s">
        <v>467</v>
      </c>
      <c r="AY26" t="s">
        <v>771</v>
      </c>
      <c r="AZ26" s="3">
        <v>46013</v>
      </c>
      <c r="BA26" s="3">
        <v>46020</v>
      </c>
      <c r="BB26" s="3">
        <v>46096</v>
      </c>
      <c r="BC26" s="8">
        <v>508455.08</v>
      </c>
      <c r="BD26" s="8">
        <v>589807.9</v>
      </c>
      <c r="BE26">
        <v>1</v>
      </c>
      <c r="BF26">
        <v>813160</v>
      </c>
      <c r="BG26" t="s">
        <v>468</v>
      </c>
      <c r="BH26">
        <v>1</v>
      </c>
      <c r="BI26" t="s">
        <v>469</v>
      </c>
      <c r="BJ26" s="4" t="s">
        <v>773</v>
      </c>
      <c r="BK26" s="8">
        <v>227787.88</v>
      </c>
      <c r="BL26" s="3">
        <v>46020</v>
      </c>
      <c r="BM26" s="3">
        <v>46096</v>
      </c>
      <c r="BN26" s="6" t="s">
        <v>859</v>
      </c>
      <c r="BP26">
        <v>156</v>
      </c>
      <c r="BQ26" t="s">
        <v>302</v>
      </c>
      <c r="BR26" t="s">
        <v>716</v>
      </c>
      <c r="BS26" t="s">
        <v>716</v>
      </c>
      <c r="BT26" s="4" t="s">
        <v>774</v>
      </c>
      <c r="BU26" s="4" t="s">
        <v>775</v>
      </c>
      <c r="BX26" t="s">
        <v>306</v>
      </c>
      <c r="CA26" t="s">
        <v>470</v>
      </c>
      <c r="CB26" s="6" t="s">
        <v>860</v>
      </c>
      <c r="CC26" s="6" t="s">
        <v>861</v>
      </c>
      <c r="CG26" t="s">
        <v>467</v>
      </c>
      <c r="CH26" s="3">
        <v>46022</v>
      </c>
    </row>
  </sheetData>
  <mergeCells count="7">
    <mergeCell ref="A6:CI6"/>
    <mergeCell ref="A2:C2"/>
    <mergeCell ref="D2:F2"/>
    <mergeCell ref="G2:I2"/>
    <mergeCell ref="A3:C3"/>
    <mergeCell ref="D3:F3"/>
    <mergeCell ref="G3:I3"/>
  </mergeCells>
  <dataValidations count="13">
    <dataValidation type="list" allowBlank="1" showErrorMessage="1" sqref="AG8:AH8 AG17 AH11:AH188" xr:uid="{00000000-0002-0000-0000-000006000000}">
      <formula1>Hidden_733</formula1>
    </dataValidation>
    <dataValidation type="list" allowBlank="1" showErrorMessage="1" sqref="BR11:BR20 BQ8:BR10" xr:uid="{00ED8067-DA34-4D68-AAA2-022613B0D5FF}">
      <formula1>Hidden_862</formula1>
    </dataValidation>
    <dataValidation type="list" allowBlank="1" showErrorMessage="1" sqref="AO8" xr:uid="{C242A192-16CC-4329-9558-F17FB22CFDF3}">
      <formula1>Hidden_827</formula1>
    </dataValidation>
    <dataValidation type="list" allowBlank="1" showErrorMessage="1" sqref="D8:D188" xr:uid="{00000000-0002-0000-0000-000000000000}">
      <formula1>Hidden_13</formula1>
    </dataValidation>
    <dataValidation type="list" allowBlank="1" showErrorMessage="1" sqref="E8:E188" xr:uid="{00000000-0002-0000-0000-000001000000}">
      <formula1>Hidden_24</formula1>
    </dataValidation>
    <dataValidation type="list" allowBlank="1" showErrorMessage="1" sqref="F8:F188" xr:uid="{00000000-0002-0000-0000-000002000000}">
      <formula1>Hidden_35</formula1>
    </dataValidation>
    <dataValidation type="list" allowBlank="1" showErrorMessage="1" sqref="Z18:Z188 Z9:Z16 Y17" xr:uid="{00000000-0002-0000-0000-000004000000}">
      <formula1>Hidden_525</formula1>
    </dataValidation>
    <dataValidation type="list" allowBlank="1" showErrorMessage="1" sqref="AO27:AO188" xr:uid="{00000000-0002-0000-0000-000007000000}">
      <formula1>Hidden_840</formula1>
    </dataValidation>
    <dataValidation type="list" allowBlank="1" showErrorMessage="1" sqref="BO18 BQ11:BQ188" xr:uid="{00000000-0002-0000-0000-000008000000}">
      <formula1>Hidden_968</formula1>
    </dataValidation>
    <dataValidation type="list" allowBlank="1" showErrorMessage="1" sqref="AD8:AD188" xr:uid="{00000000-0002-0000-0000-000005000000}">
      <formula1>Hidden_629</formula1>
    </dataValidation>
    <dataValidation type="list" allowBlank="1" showErrorMessage="1" sqref="BW17:BX17 BX8:BX16 BV18 BX18:BX188" xr:uid="{00000000-0002-0000-0000-000009000000}">
      <formula1>Hidden_1075</formula1>
    </dataValidation>
    <dataValidation type="list" allowBlank="1" showErrorMessage="1" sqref="BY8:BY188 BW18 BZ18" xr:uid="{00000000-0002-0000-0000-00000A000000}">
      <formula1>Hidden_1176</formula1>
    </dataValidation>
    <dataValidation type="list" allowBlank="1" showErrorMessage="1" sqref="H11:H188" xr:uid="{00000000-0002-0000-0000-000003000000}">
      <formula1>Hidden_47</formula1>
    </dataValidation>
  </dataValidations>
  <hyperlinks>
    <hyperlink ref="T8" r:id="rId1" xr:uid="{D28338C2-45C6-455F-A6A9-B72D5C30D12A}"/>
    <hyperlink ref="U8" r:id="rId2" xr:uid="{75678C26-1EA4-4BAA-A594-36C71EA08E58}"/>
    <hyperlink ref="V8" r:id="rId3" xr:uid="{E2D25A33-903D-4BFF-9652-48F9AFC9D6BD}"/>
    <hyperlink ref="S10" r:id="rId4" xr:uid="{2F56D764-18E7-4D34-8ED7-707BB3532FBA}"/>
    <hyperlink ref="T9" r:id="rId5" xr:uid="{6D00FF88-E5A9-4DDF-958D-22CFD6F4D249}"/>
    <hyperlink ref="T10" r:id="rId6" xr:uid="{9D954947-E806-4339-99F6-26E71EAE817C}"/>
    <hyperlink ref="U9" r:id="rId7" xr:uid="{F5073C62-B417-47FA-BB4F-38DFE0BC6D4D}"/>
    <hyperlink ref="U10" r:id="rId8" xr:uid="{0280E6E3-0210-449E-BA58-00838B498514}"/>
    <hyperlink ref="V9" r:id="rId9" xr:uid="{C9FA7E19-D617-43F6-B78A-3B8B3432589D}"/>
    <hyperlink ref="V10" r:id="rId10" xr:uid="{81A218D7-355E-4016-B5CF-05D4173C2825}"/>
    <hyperlink ref="BN8" r:id="rId11" xr:uid="{B4E87F71-A2B1-4D2A-ABDD-B9069D8D97FB}"/>
    <hyperlink ref="BN9" r:id="rId12" xr:uid="{0B8942E2-F0E0-4A43-9204-CFAE8E2A8117}"/>
    <hyperlink ref="BN10" r:id="rId13" xr:uid="{0056E9E5-3F72-487D-ACC8-0638E57072DB}"/>
    <hyperlink ref="J8" r:id="rId14" xr:uid="{B8FE797B-E4EE-49AD-8AF2-C045E26DE9AF}"/>
    <hyperlink ref="J9" r:id="rId15" xr:uid="{9E26BEDB-9019-43B2-9C46-2E9C805E89A0}"/>
    <hyperlink ref="J10" r:id="rId16" xr:uid="{E4E22871-78D7-42BD-BA92-DDBE86915992}"/>
    <hyperlink ref="J11" r:id="rId17" xr:uid="{A1201B11-13BE-4797-AD23-D102959725B5}"/>
    <hyperlink ref="J12" r:id="rId18" xr:uid="{77498BE4-B765-4D78-ADB7-064BD660A491}"/>
    <hyperlink ref="J13" r:id="rId19" xr:uid="{4D26E82E-1EAF-4A11-A763-C08F1C23C30D}"/>
    <hyperlink ref="J14" r:id="rId20" xr:uid="{CF812DA2-8E67-4BFA-A79B-67472483F80D}"/>
    <hyperlink ref="J15" r:id="rId21" xr:uid="{1260B89E-B91C-4976-B35B-86563E9290A3}"/>
    <hyperlink ref="J16" r:id="rId22" xr:uid="{97B76EBE-CA9F-48C5-9890-2C5D5F83EF63}"/>
    <hyperlink ref="L8" r:id="rId23" xr:uid="{D06F9E22-5F0C-4179-B1EF-8580038AB41C}"/>
    <hyperlink ref="L9" r:id="rId24" xr:uid="{0DF6779E-35B5-4C79-94AA-2D7C23A692C0}"/>
    <hyperlink ref="L10" r:id="rId25" xr:uid="{25073E6D-D81E-445C-AE8D-80C8054DC92D}"/>
    <hyperlink ref="L11" r:id="rId26" xr:uid="{52A3E502-82BE-47C8-8D2F-BB0649314426}"/>
    <hyperlink ref="L12" r:id="rId27" xr:uid="{05BFE98C-24C2-4572-BE0C-F74D38A73DEF}"/>
    <hyperlink ref="L13" r:id="rId28" xr:uid="{D298668D-CA23-4A74-94A5-A56499C2D0B9}"/>
    <hyperlink ref="L14" r:id="rId29" xr:uid="{F7D8BEBB-43DC-4D7C-B01B-2E135443211F}"/>
    <hyperlink ref="L15" r:id="rId30" xr:uid="{97231C23-8644-496D-9466-CDC850DAD09B}"/>
    <hyperlink ref="L16" r:id="rId31" xr:uid="{E8DC2DAE-7A98-4CF5-BB39-4BFF460A2956}"/>
    <hyperlink ref="J17" r:id="rId32" xr:uid="{9A4B228E-314C-4793-A95E-F4A6EBE938DF}"/>
    <hyperlink ref="J18" r:id="rId33" xr:uid="{263F2965-A015-4B6C-B0B7-1A58F2697467}"/>
    <hyperlink ref="J19" r:id="rId34" xr:uid="{ABFF2077-8B69-4D4F-AF44-C04D6E3F8E3B}"/>
    <hyperlink ref="J20" r:id="rId35" xr:uid="{75F5FA07-E25C-41C1-AA6B-EE721A62215F}"/>
    <hyperlink ref="J21" r:id="rId36" xr:uid="{AA324258-9413-40D8-B450-CC149655BD8E}"/>
    <hyperlink ref="J22" r:id="rId37" xr:uid="{97D26EBC-96E6-48AD-AD33-C1ECC0D30C38}"/>
    <hyperlink ref="J23" r:id="rId38" xr:uid="{510D5427-D909-471A-A926-A1603A864636}"/>
    <hyperlink ref="J24" r:id="rId39" xr:uid="{A91E15E0-0253-4997-951A-601D8F2414E4}"/>
    <hyperlink ref="J25" r:id="rId40" xr:uid="{8D9E7C27-00D9-4B4E-93A6-7D756C89455B}"/>
    <hyperlink ref="J26" r:id="rId41" xr:uid="{E6445718-6E1D-4064-A87B-C45B63D0423F}"/>
    <hyperlink ref="L17" r:id="rId42" xr:uid="{6CC51248-9FA0-4F61-818C-5FE48E8CFA7A}"/>
    <hyperlink ref="L18" r:id="rId43" xr:uid="{8EFE0364-FCC5-4BCE-89FB-10CCDAAF71C8}"/>
    <hyperlink ref="L19" r:id="rId44" xr:uid="{518995C0-FA0E-40DC-8966-BFD437F73671}"/>
    <hyperlink ref="L20" r:id="rId45" xr:uid="{67E5C094-29FD-4F4F-AB06-BEE3DB923D5B}"/>
    <hyperlink ref="L21" r:id="rId46" xr:uid="{421846E4-5F4E-4B61-B1CD-766DA91D5010}"/>
    <hyperlink ref="L22" r:id="rId47" xr:uid="{3405DC9A-4001-43E7-9CAB-C25869B63174}"/>
    <hyperlink ref="L23" r:id="rId48" xr:uid="{A57C2B21-ED57-4C46-A512-E50263EC9D3E}"/>
    <hyperlink ref="L24" r:id="rId49" xr:uid="{D61C9D6E-3665-4A7F-90C6-C0CED509BA58}"/>
    <hyperlink ref="L25" r:id="rId50" xr:uid="{97B61311-25D2-47BC-A0B3-FD1269B28AFB}"/>
    <hyperlink ref="L26" r:id="rId51" xr:uid="{85A737D7-E5ED-4039-A198-0D786EB76631}"/>
    <hyperlink ref="S19" r:id="rId52" xr:uid="{58820F8F-F407-44E3-B068-14D943BB0AE2}"/>
    <hyperlink ref="S21" r:id="rId53" xr:uid="{1699DB93-6F7E-42B9-8FF6-8850B7AE7B7D}"/>
    <hyperlink ref="S22" r:id="rId54" xr:uid="{D4A94A2C-6988-4FFA-AA20-C98DD7414010}"/>
    <hyperlink ref="S23" r:id="rId55" xr:uid="{3716BAD4-9E4F-43CE-A7E2-6CCC1AFDA1B3}"/>
    <hyperlink ref="S24" r:id="rId56" xr:uid="{11BD8999-7E8F-4CAD-B4C9-D0117B535804}"/>
    <hyperlink ref="S25" r:id="rId57" xr:uid="{0B00B3C7-0EA8-4515-A7E8-767678B5B15B}"/>
    <hyperlink ref="S26" r:id="rId58" xr:uid="{8E6DF404-BB35-4E45-B137-8B6C4D140606}"/>
    <hyperlink ref="T11" r:id="rId59" xr:uid="{AB65D8AF-C48C-45F6-AF2C-771DD447B06D}"/>
    <hyperlink ref="T12" r:id="rId60" xr:uid="{45C16044-79A1-4A42-826F-40967A50233F}"/>
    <hyperlink ref="T13" r:id="rId61" xr:uid="{1DE8DB5C-B5BA-47C8-9E0C-F151C5BAB2E4}"/>
    <hyperlink ref="T14" r:id="rId62" xr:uid="{2FE414F3-ECA8-4EF8-93D0-C4DF14A64410}"/>
    <hyperlink ref="T15" r:id="rId63" xr:uid="{5CFBF23F-7010-4A29-872D-2A6893853432}"/>
    <hyperlink ref="T16" r:id="rId64" xr:uid="{D11DE25B-7248-4360-9DCE-3311E0382E19}"/>
    <hyperlink ref="T17" r:id="rId65" xr:uid="{BA4EF5BC-EBB0-439B-899E-A6A7AC1E003A}"/>
    <hyperlink ref="T18" r:id="rId66" xr:uid="{001B155D-EFBA-427D-8EC8-7243283FBA92}"/>
    <hyperlink ref="T19" r:id="rId67" xr:uid="{138514C8-E27E-4855-9C93-6212C023DEF5}"/>
    <hyperlink ref="T20" r:id="rId68" xr:uid="{A51386EB-7F06-41B4-8E3A-85CB4416FC06}"/>
    <hyperlink ref="T21" r:id="rId69" xr:uid="{D4F2821F-D10C-4F7E-A2C4-C6A70C6DB541}"/>
    <hyperlink ref="T22" r:id="rId70" xr:uid="{5EEF728F-F4E8-4D54-8377-D9C3EE660518}"/>
    <hyperlink ref="T23" r:id="rId71" xr:uid="{98B5EAAA-055A-4D3D-9FDD-16C1D522195B}"/>
    <hyperlink ref="T24" r:id="rId72" xr:uid="{93E02E99-15DD-4C6C-A327-4BFCD97963C0}"/>
    <hyperlink ref="T25" r:id="rId73" xr:uid="{8B0D2FE3-11DC-4D7F-BBAB-BB90C78C48AB}"/>
    <hyperlink ref="T26" r:id="rId74" xr:uid="{22B901C0-845A-425C-801A-0A74231EC0B4}"/>
    <hyperlink ref="V11" r:id="rId75" xr:uid="{39C20B58-8528-41EB-B20D-866C9FAB671E}"/>
    <hyperlink ref="V12" r:id="rId76" xr:uid="{60398520-DD79-41F1-AFBD-6509EDC0E2FD}"/>
    <hyperlink ref="V13" r:id="rId77" xr:uid="{25C95744-6AA8-46AA-82D1-8FD251305270}"/>
    <hyperlink ref="V14" r:id="rId78" xr:uid="{AA99ACA6-F66E-4F88-9852-E689AF3159BD}"/>
    <hyperlink ref="V15" r:id="rId79" xr:uid="{C3A1AF3C-3C46-439C-AFAE-D9B0C12A7EF2}"/>
    <hyperlink ref="V16" r:id="rId80" xr:uid="{006066BF-724B-4CDA-858E-FB8FDA507063}"/>
    <hyperlink ref="V17" r:id="rId81" xr:uid="{FEED9AA0-8377-4C1C-A1FA-B2E4553C2D7B}"/>
    <hyperlink ref="V18" r:id="rId82" xr:uid="{2E43BE6A-CF4C-4AC9-A10D-DB7B63C2E6FF}"/>
    <hyperlink ref="V19" r:id="rId83" xr:uid="{98151770-4A8B-4FEC-AB94-8749CC1EED18}"/>
    <hyperlink ref="V20" r:id="rId84" xr:uid="{D8CB16AC-A700-42A4-B819-151204239A64}"/>
    <hyperlink ref="V21" r:id="rId85" xr:uid="{3628E300-F0F5-4AD1-9621-03F0AC0DE3C7}"/>
    <hyperlink ref="V22" r:id="rId86" xr:uid="{9D365552-3272-4E52-BE5C-CC629FF8636A}"/>
    <hyperlink ref="V23" r:id="rId87" xr:uid="{FED99005-7BF4-418A-80E4-3DE28B7B41B7}"/>
    <hyperlink ref="V24" r:id="rId88" xr:uid="{CBEC1ED0-C722-4D5C-A779-0EF62ECD520C}"/>
    <hyperlink ref="V25" r:id="rId89" xr:uid="{D78C4FB0-D2C2-4D57-9061-FAAE68794843}"/>
    <hyperlink ref="V26" r:id="rId90" xr:uid="{11696DAD-876D-4FBF-AEF0-0CD1E447104C}"/>
    <hyperlink ref="BN11" r:id="rId91" xr:uid="{834992E9-DC57-42DE-978D-EC0C51A08CB2}"/>
    <hyperlink ref="BN12" r:id="rId92" xr:uid="{D34C4288-EA4F-4E08-BADB-268383F85AF8}"/>
    <hyperlink ref="BN13" r:id="rId93" xr:uid="{DC5D801A-A18F-4CD2-8E3F-65BE8B9DF851}"/>
    <hyperlink ref="BN14" r:id="rId94" xr:uid="{06155ADC-D1E9-41F0-B347-A63EF464E1B0}"/>
    <hyperlink ref="BN15" r:id="rId95" xr:uid="{68200D38-3767-48AA-8265-5BC7B81AE81F}"/>
    <hyperlink ref="BN16" r:id="rId96" xr:uid="{AF748A1F-B657-40F8-B933-E4AF3CEE48B8}"/>
    <hyperlink ref="BN17" r:id="rId97" xr:uid="{CC269872-B033-4C5E-8FB5-015DDFDCF980}"/>
    <hyperlink ref="BN18" r:id="rId98" xr:uid="{06B91B81-49BC-45A1-A70E-D61CD89EE958}"/>
    <hyperlink ref="BN19" r:id="rId99" xr:uid="{0B108543-7DF9-4669-99BD-79B552C08492}"/>
    <hyperlink ref="BN20" r:id="rId100" xr:uid="{3A4F9E5E-D4BF-4325-BDE3-659301149F9D}"/>
    <hyperlink ref="BN21" r:id="rId101" xr:uid="{32B8DAA1-78A2-4A44-8585-BCEDD6230ADA}"/>
    <hyperlink ref="BN22" r:id="rId102" xr:uid="{3835D645-7078-4494-854B-328210C09E5F}"/>
    <hyperlink ref="BN23" r:id="rId103" xr:uid="{2BC161F1-EBAD-42C3-B87C-857C9D73952A}"/>
    <hyperlink ref="BN24" r:id="rId104" xr:uid="{0211CC45-FD4D-4689-8EA8-08D843DD1A22}"/>
    <hyperlink ref="BN25" r:id="rId105" xr:uid="{CFBD13DB-BE00-411B-A7C7-AD07A6E66A58}"/>
    <hyperlink ref="BN26" r:id="rId106" xr:uid="{5AED317D-7126-4687-B5FC-86FEE60FAE1F}"/>
    <hyperlink ref="CB8" r:id="rId107" xr:uid="{61213D1C-34CD-4A1F-B59B-FD13D142319C}"/>
    <hyperlink ref="CB9" r:id="rId108" xr:uid="{631937A3-E7D7-4B5C-8705-8242E018831F}"/>
    <hyperlink ref="CB10" r:id="rId109" xr:uid="{B800BBBF-91DF-48A3-B68F-5B5A59315F7D}"/>
    <hyperlink ref="CB11" r:id="rId110" xr:uid="{70656F96-C19C-4CA9-BE08-9D7897E8890E}"/>
    <hyperlink ref="CB14" r:id="rId111" xr:uid="{21194CE1-B65F-429B-91BB-084887047F48}"/>
    <hyperlink ref="CB17" r:id="rId112" xr:uid="{A44A8567-6137-4C46-8966-FDBC591C6766}"/>
    <hyperlink ref="CB20" r:id="rId113" xr:uid="{B849F0B8-DB78-466A-A6E6-4A870DFBF3A6}"/>
    <hyperlink ref="CB23" r:id="rId114" xr:uid="{75345338-2AD0-4104-BFC7-34C659DA4037}"/>
    <hyperlink ref="CB26" r:id="rId115" xr:uid="{AB49950E-FB6B-476A-AF8E-B3D13F62DF73}"/>
    <hyperlink ref="CB12" r:id="rId116" xr:uid="{090AFC3F-F318-4052-AF35-AC326C49C8EE}"/>
    <hyperlink ref="CB15" r:id="rId117" xr:uid="{6ED594A3-4162-47C8-B81F-9BA79842822D}"/>
    <hyperlink ref="CB18" r:id="rId118" xr:uid="{F3325F5D-479B-4D79-B78D-F269A03FE92E}"/>
    <hyperlink ref="CB21" r:id="rId119" xr:uid="{C16F2E50-1FC1-40C9-9CB2-EC15625DEEB5}"/>
    <hyperlink ref="CB24" r:id="rId120" xr:uid="{21F46F9D-A9D1-4AC5-8982-4F857C4B47C9}"/>
    <hyperlink ref="CB13" r:id="rId121" xr:uid="{8C9C061D-D3EB-4FA6-89A9-BE4C9BBA864C}"/>
    <hyperlink ref="CB16" r:id="rId122" xr:uid="{89A6157D-4FEB-4A22-BE42-1F03B64877DE}"/>
    <hyperlink ref="CB19" r:id="rId123" xr:uid="{3E97C3AF-A563-42CA-BD85-CC19A3874AC7}"/>
    <hyperlink ref="CB22" r:id="rId124" xr:uid="{9EB46ABD-0186-4DF9-8D6F-16A0DF5BAC3E}"/>
    <hyperlink ref="CB25" r:id="rId125" xr:uid="{00FE82F8-9D6E-4DBF-9C9F-51DF438F42B3}"/>
    <hyperlink ref="CC8" r:id="rId126" xr:uid="{63A1FED4-049D-465C-B06C-CF220363C87F}"/>
    <hyperlink ref="CC9" r:id="rId127" xr:uid="{614E6F41-0E33-4ED3-B419-427F61DB8FDF}"/>
    <hyperlink ref="CC10" r:id="rId128" xr:uid="{51E26470-01FF-411A-AB05-30A9A59BAB81}"/>
    <hyperlink ref="CC11" r:id="rId129" xr:uid="{5FEFD93B-1634-4D1A-B8B9-5CA9DF55A053}"/>
    <hyperlink ref="CC14" r:id="rId130" xr:uid="{3CDFEA8C-5C47-44FF-9EB6-71DE73118073}"/>
    <hyperlink ref="CC17" r:id="rId131" xr:uid="{74DB994F-5B53-4F6F-9A7C-A9113CA2D428}"/>
    <hyperlink ref="CC20" r:id="rId132" xr:uid="{1821CEE3-AAE7-432C-898E-49CAE532C6F3}"/>
    <hyperlink ref="CC23" r:id="rId133" xr:uid="{BCA2363C-12B5-499A-B610-39B6E38F4BDF}"/>
    <hyperlink ref="CC26" r:id="rId134" xr:uid="{CEBDFCE2-CDB9-480E-AFAA-01D83600EB2E}"/>
    <hyperlink ref="CC12" r:id="rId135" xr:uid="{88EF8318-50DA-4E01-835A-9A94EB293BA5}"/>
    <hyperlink ref="CC15" r:id="rId136" xr:uid="{F895A2B7-9D67-4A4A-9848-BCA151831A20}"/>
    <hyperlink ref="CC18" r:id="rId137" xr:uid="{E1F56514-7094-4FEB-8B4D-7EACE323636B}"/>
    <hyperlink ref="CC21" r:id="rId138" xr:uid="{6F3A1B5D-65DC-4B2E-9142-52755D860225}"/>
    <hyperlink ref="CC24" r:id="rId139" xr:uid="{35E2EAE9-A2A7-4F93-BC9F-CCDC3211F076}"/>
    <hyperlink ref="CC13" r:id="rId140" xr:uid="{12D6CA87-9789-47A5-AAB1-6A0221A23D4D}"/>
    <hyperlink ref="CC16" r:id="rId141" xr:uid="{F0312616-229F-481C-B92D-281E6415CF47}"/>
    <hyperlink ref="CC19" r:id="rId142" xr:uid="{AEA993B2-058F-4F57-BF7E-5787B88C7B65}"/>
    <hyperlink ref="CC22" r:id="rId143" xr:uid="{70EE5F3C-8E07-4222-8220-E8F984B5A4BB}"/>
    <hyperlink ref="CC25" r:id="rId144" xr:uid="{D6542486-C358-4F59-B289-5234BCFBF718}"/>
    <hyperlink ref="CD8" r:id="rId145" xr:uid="{DFAC15FE-48B5-42E7-8B59-39D55C906C94}"/>
    <hyperlink ref="CD10" r:id="rId146" xr:uid="{CE016EB8-08AD-4318-8927-D601C2F44331}"/>
    <hyperlink ref="CD11" r:id="rId147" xr:uid="{5DA4D20A-EFD7-436E-8009-7A564490B06B}"/>
    <hyperlink ref="CD12" r:id="rId148" xr:uid="{6413237E-AEE9-4C19-A2AA-544F35B782AB}"/>
    <hyperlink ref="CD13" r:id="rId149" xr:uid="{6DC18C79-0AE2-4B54-8D44-8D852E36ABA7}"/>
    <hyperlink ref="CD14" r:id="rId150" xr:uid="{30BE147C-D3C3-471E-8CC0-8FF9819A53E8}"/>
    <hyperlink ref="CD15" r:id="rId151" xr:uid="{4A2F2811-387F-4E31-A009-B20B8C595423}"/>
    <hyperlink ref="CD16" r:id="rId152" xr:uid="{5484E03A-D752-4998-AC2D-E7084B3AB3AD}"/>
    <hyperlink ref="CD17" r:id="rId153" xr:uid="{34553BDB-8DE6-436D-A90B-D382FE55ECC4}"/>
    <hyperlink ref="CD18" r:id="rId154" xr:uid="{24600958-D441-4A47-B009-DCBE00BA0145}"/>
    <hyperlink ref="CD20" r:id="rId155" xr:uid="{23502C36-E566-4F74-B988-D52A0B02209F}"/>
    <hyperlink ref="CD19" r:id="rId156" xr:uid="{F701847A-B7E6-42F3-B771-0038B6C135BE}"/>
    <hyperlink ref="CE8" r:id="rId157" xr:uid="{6FD9608B-26A3-4022-BFB6-E386B1E3589B}"/>
    <hyperlink ref="CE11" r:id="rId158" xr:uid="{9690AE0C-1824-4C0A-8CFB-945B55DAA186}"/>
    <hyperlink ref="CE10" r:id="rId159" xr:uid="{62CE5DAF-D47C-4C56-9425-E6517CE2FF60}"/>
    <hyperlink ref="CE12" r:id="rId160" xr:uid="{9879DB5B-2FC5-4592-A60A-F992A8D93C65}"/>
    <hyperlink ref="CE13" r:id="rId161" xr:uid="{34302702-00FC-4226-9750-C4749C626A20}"/>
    <hyperlink ref="CE14" r:id="rId162" xr:uid="{A865D91E-E10C-4572-BCBE-09AAC7A41475}"/>
    <hyperlink ref="CE15" r:id="rId163" xr:uid="{22B0FE7E-DA64-47CB-9FE6-4E8052A4A562}"/>
    <hyperlink ref="CE16" r:id="rId164" xr:uid="{BBA91464-B081-4B32-A800-18ED519E0639}"/>
    <hyperlink ref="CE17" r:id="rId165" xr:uid="{E1C2A7D4-777D-4D1C-AD3D-5D0D0E92D738}"/>
    <hyperlink ref="CE18" r:id="rId166" xr:uid="{E160949D-6E7F-487E-8D5D-AA898E9AD0B4}"/>
    <hyperlink ref="CE19" r:id="rId167" xr:uid="{9E1D0597-D2F5-486B-8D92-1FA060E75999}"/>
    <hyperlink ref="CE20" r:id="rId168" xr:uid="{3326DA85-C184-44E7-9668-44940E27FE67}"/>
    <hyperlink ref="CF9" r:id="rId169" xr:uid="{1E118575-60D9-4FDC-B077-D957DEE70B53}"/>
    <hyperlink ref="CF10" r:id="rId170" xr:uid="{DD8C4527-4F65-4DD5-8550-EE20C5769299}"/>
    <hyperlink ref="CF11" r:id="rId171" xr:uid="{3A0488C8-6875-4CBB-B6A5-F5859FE4B1A5}"/>
    <hyperlink ref="CF12" r:id="rId172" xr:uid="{0B0296C0-92E7-4F70-B208-2A64C9AAD0A5}"/>
    <hyperlink ref="CF13" r:id="rId173" xr:uid="{C2530E73-1206-4A73-A52F-666BBE1AF5B6}"/>
    <hyperlink ref="CF14" r:id="rId174" xr:uid="{1FCB5116-6C28-4506-A708-C7EF58960461}"/>
    <hyperlink ref="CF15" r:id="rId175" xr:uid="{489E4C6E-3D60-41DD-B3B4-AD5581526C29}"/>
    <hyperlink ref="CF16" r:id="rId176" xr:uid="{73BF2AF2-1CE7-4F34-BC2D-72AC9855A802}"/>
    <hyperlink ref="CF17" r:id="rId177" xr:uid="{47032915-FD9F-4C9D-8BD2-96D4C2F8AE28}"/>
    <hyperlink ref="CF18" r:id="rId178" xr:uid="{355FF560-FB01-491D-ABA2-ECE3B7286A33}"/>
    <hyperlink ref="CF19" r:id="rId179" xr:uid="{6CB36446-C3D6-455D-92F5-D155644F4D8E}"/>
    <hyperlink ref="CF20" r:id="rId180" xr:uid="{71A07C72-3B8E-48FD-A2DA-A9C4F2D11DB0}"/>
    <hyperlink ref="U11" r:id="rId181" xr:uid="{6305E9D1-7987-4149-9CFC-D4B0154505DD}"/>
    <hyperlink ref="U12" r:id="rId182" xr:uid="{58737F2C-2BC8-4670-94EC-3D88AE9D7CBB}"/>
    <hyperlink ref="U13" r:id="rId183" xr:uid="{C9733B6A-2223-4E45-B92B-A850634CBB79}"/>
    <hyperlink ref="U14" r:id="rId184" xr:uid="{BE04CDBC-CED2-4E18-811C-A5B2B29C14ED}"/>
    <hyperlink ref="U15" r:id="rId185" xr:uid="{4122C882-FC7B-4426-9E5B-331D965C4E44}"/>
    <hyperlink ref="U16" r:id="rId186" xr:uid="{2ED9B98A-9BEC-4C5E-A869-6CF492F8D7D3}"/>
    <hyperlink ref="U17" r:id="rId187" xr:uid="{6FC13B9F-5ABB-4B0B-8E8D-8BC1315F0ADB}"/>
    <hyperlink ref="U18" r:id="rId188" xr:uid="{E5DFAF85-94BA-4EB5-9F40-94CD4303F97A}"/>
    <hyperlink ref="U19" r:id="rId189" xr:uid="{6BCD6E2B-5092-4411-9F67-E7866CE12A8C}"/>
    <hyperlink ref="U20" r:id="rId190" xr:uid="{1AB36E8C-CA3C-4DE0-AE77-20E03CB1D10E}"/>
  </hyperlinks>
  <pageMargins left="0.70866141732283472" right="0.70866141732283472" top="0.74803149606299213" bottom="0.74803149606299213" header="0.31496062992125984" footer="0.31496062992125984"/>
  <pageSetup orientation="portrait" r:id="rId19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7"/>
  <sheetViews>
    <sheetView topLeftCell="A3" workbookViewId="0">
      <selection activeCell="A38" sqref="A38"/>
    </sheetView>
  </sheetViews>
  <sheetFormatPr baseColWidth="10" defaultColWidth="9.140625" defaultRowHeight="15" x14ac:dyDescent="0.25"/>
  <cols>
    <col min="1" max="1" width="4.8554687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138</v>
      </c>
      <c r="F4" t="s">
        <v>371</v>
      </c>
      <c r="G4" t="s">
        <v>372</v>
      </c>
    </row>
    <row r="5" spans="1:7" x14ac:dyDescent="0.25">
      <c r="A5">
        <v>138</v>
      </c>
      <c r="F5" t="s">
        <v>373</v>
      </c>
      <c r="G5" t="s">
        <v>374</v>
      </c>
    </row>
    <row r="6" spans="1:7" x14ac:dyDescent="0.25">
      <c r="A6">
        <v>138</v>
      </c>
      <c r="B6" t="s">
        <v>375</v>
      </c>
      <c r="C6" t="s">
        <v>376</v>
      </c>
      <c r="D6" t="s">
        <v>377</v>
      </c>
      <c r="E6" t="s">
        <v>204</v>
      </c>
      <c r="G6" t="s">
        <v>378</v>
      </c>
    </row>
    <row r="7" spans="1:7" x14ac:dyDescent="0.25">
      <c r="A7">
        <v>145</v>
      </c>
      <c r="B7" t="s">
        <v>389</v>
      </c>
      <c r="C7" t="s">
        <v>390</v>
      </c>
      <c r="D7" t="s">
        <v>391</v>
      </c>
      <c r="E7" t="s">
        <v>205</v>
      </c>
      <c r="G7" t="s">
        <v>392</v>
      </c>
    </row>
    <row r="8" spans="1:7" x14ac:dyDescent="0.25">
      <c r="A8">
        <v>147</v>
      </c>
      <c r="B8" t="s">
        <v>385</v>
      </c>
      <c r="C8" t="s">
        <v>386</v>
      </c>
      <c r="D8" t="s">
        <v>387</v>
      </c>
      <c r="E8" t="s">
        <v>204</v>
      </c>
      <c r="G8" t="s">
        <v>388</v>
      </c>
    </row>
    <row r="9" spans="1:7" x14ac:dyDescent="0.25">
      <c r="A9">
        <v>147</v>
      </c>
      <c r="F9" t="s">
        <v>397</v>
      </c>
      <c r="G9" t="s">
        <v>398</v>
      </c>
    </row>
    <row r="10" spans="1:7" x14ac:dyDescent="0.25">
      <c r="A10">
        <v>147</v>
      </c>
      <c r="F10" t="s">
        <v>403</v>
      </c>
      <c r="G10" t="s">
        <v>404</v>
      </c>
    </row>
    <row r="11" spans="1:7" x14ac:dyDescent="0.25">
      <c r="A11">
        <v>147</v>
      </c>
      <c r="F11" t="s">
        <v>405</v>
      </c>
      <c r="G11" t="s">
        <v>406</v>
      </c>
    </row>
    <row r="12" spans="1:7" x14ac:dyDescent="0.25">
      <c r="A12">
        <v>147</v>
      </c>
      <c r="B12" t="s">
        <v>407</v>
      </c>
      <c r="C12" t="s">
        <v>408</v>
      </c>
      <c r="D12" t="s">
        <v>409</v>
      </c>
      <c r="E12" t="s">
        <v>204</v>
      </c>
      <c r="G12" t="s">
        <v>410</v>
      </c>
    </row>
    <row r="13" spans="1:7" x14ac:dyDescent="0.25">
      <c r="A13">
        <v>152</v>
      </c>
      <c r="B13" t="s">
        <v>411</v>
      </c>
      <c r="C13" t="s">
        <v>408</v>
      </c>
      <c r="D13" t="s">
        <v>409</v>
      </c>
      <c r="E13" t="s">
        <v>204</v>
      </c>
      <c r="G13" t="s">
        <v>412</v>
      </c>
    </row>
    <row r="14" spans="1:7" x14ac:dyDescent="0.25">
      <c r="A14">
        <v>153</v>
      </c>
      <c r="F14" t="s">
        <v>379</v>
      </c>
      <c r="G14" t="s">
        <v>380</v>
      </c>
    </row>
    <row r="15" spans="1:7" x14ac:dyDescent="0.25">
      <c r="A15">
        <v>154</v>
      </c>
      <c r="F15" t="s">
        <v>413</v>
      </c>
      <c r="G15" t="s">
        <v>414</v>
      </c>
    </row>
    <row r="16" spans="1:7" x14ac:dyDescent="0.25">
      <c r="A16">
        <v>155</v>
      </c>
      <c r="F16" t="s">
        <v>415</v>
      </c>
      <c r="G16" t="s">
        <v>416</v>
      </c>
    </row>
    <row r="17" spans="1:7" x14ac:dyDescent="0.25">
      <c r="A17">
        <v>156</v>
      </c>
      <c r="F17" t="s">
        <v>417</v>
      </c>
      <c r="G17" t="s">
        <v>418</v>
      </c>
    </row>
    <row r="18" spans="1:7" x14ac:dyDescent="0.25">
      <c r="A18">
        <v>157</v>
      </c>
      <c r="B18" t="s">
        <v>419</v>
      </c>
      <c r="C18" t="s">
        <v>420</v>
      </c>
      <c r="D18" t="s">
        <v>421</v>
      </c>
      <c r="E18" t="s">
        <v>204</v>
      </c>
      <c r="G18" t="s">
        <v>416</v>
      </c>
    </row>
    <row r="19" spans="1:7" ht="15.75" x14ac:dyDescent="0.25">
      <c r="A19">
        <v>158</v>
      </c>
      <c r="F19" s="4" t="s">
        <v>627</v>
      </c>
      <c r="G19" s="4" t="s">
        <v>629</v>
      </c>
    </row>
    <row r="20" spans="1:7" x14ac:dyDescent="0.25">
      <c r="A20">
        <v>159</v>
      </c>
      <c r="B20" s="4" t="s">
        <v>630</v>
      </c>
      <c r="C20" s="4" t="s">
        <v>553</v>
      </c>
      <c r="D20" s="4" t="s">
        <v>554</v>
      </c>
      <c r="E20" t="s">
        <v>205</v>
      </c>
      <c r="G20" s="4" t="s">
        <v>555</v>
      </c>
    </row>
    <row r="21" spans="1:7" x14ac:dyDescent="0.25">
      <c r="A21">
        <v>160</v>
      </c>
      <c r="F21" s="4" t="s">
        <v>556</v>
      </c>
      <c r="G21" s="4" t="s">
        <v>557</v>
      </c>
    </row>
    <row r="22" spans="1:7" x14ac:dyDescent="0.25">
      <c r="A22">
        <v>161</v>
      </c>
      <c r="F22" s="4" t="s">
        <v>628</v>
      </c>
      <c r="G22" s="4" t="s">
        <v>558</v>
      </c>
    </row>
    <row r="23" spans="1:7" x14ac:dyDescent="0.25">
      <c r="A23">
        <v>162</v>
      </c>
      <c r="F23" s="4" t="s">
        <v>631</v>
      </c>
      <c r="G23" s="4" t="s">
        <v>632</v>
      </c>
    </row>
    <row r="24" spans="1:7" x14ac:dyDescent="0.25">
      <c r="A24">
        <v>162</v>
      </c>
      <c r="F24" s="4" t="s">
        <v>633</v>
      </c>
      <c r="G24" s="4" t="s">
        <v>634</v>
      </c>
    </row>
    <row r="25" spans="1:7" x14ac:dyDescent="0.25">
      <c r="A25">
        <v>163</v>
      </c>
      <c r="F25" s="4" t="s">
        <v>635</v>
      </c>
      <c r="G25" s="4" t="s">
        <v>636</v>
      </c>
    </row>
    <row r="26" spans="1:7" x14ac:dyDescent="0.25">
      <c r="A26">
        <v>164</v>
      </c>
      <c r="B26" t="s">
        <v>720</v>
      </c>
      <c r="C26" t="s">
        <v>649</v>
      </c>
      <c r="D26" t="s">
        <v>650</v>
      </c>
      <c r="E26" t="s">
        <v>205</v>
      </c>
      <c r="G26" s="4" t="s">
        <v>647</v>
      </c>
    </row>
    <row r="27" spans="1:7" x14ac:dyDescent="0.25">
      <c r="A27">
        <v>164</v>
      </c>
      <c r="B27" t="s">
        <v>651</v>
      </c>
      <c r="C27" t="s">
        <v>676</v>
      </c>
      <c r="D27" t="s">
        <v>653</v>
      </c>
      <c r="E27" t="s">
        <v>204</v>
      </c>
      <c r="G27" s="4" t="s">
        <v>654</v>
      </c>
    </row>
    <row r="28" spans="1:7" x14ac:dyDescent="0.25">
      <c r="A28">
        <v>164</v>
      </c>
      <c r="B28" t="s">
        <v>677</v>
      </c>
      <c r="C28" t="s">
        <v>575</v>
      </c>
      <c r="D28" t="s">
        <v>656</v>
      </c>
      <c r="E28" t="s">
        <v>204</v>
      </c>
      <c r="G28" s="4" t="s">
        <v>657</v>
      </c>
    </row>
    <row r="29" spans="1:7" x14ac:dyDescent="0.25">
      <c r="A29">
        <v>165</v>
      </c>
      <c r="F29" t="s">
        <v>658</v>
      </c>
      <c r="G29" s="4" t="s">
        <v>659</v>
      </c>
    </row>
    <row r="30" spans="1:7" x14ac:dyDescent="0.25">
      <c r="A30">
        <v>165</v>
      </c>
      <c r="F30" t="s">
        <v>660</v>
      </c>
      <c r="G30" s="4" t="s">
        <v>661</v>
      </c>
    </row>
    <row r="31" spans="1:7" x14ac:dyDescent="0.25">
      <c r="A31">
        <v>165</v>
      </c>
      <c r="F31" t="s">
        <v>662</v>
      </c>
      <c r="G31" s="4" t="s">
        <v>663</v>
      </c>
    </row>
    <row r="32" spans="1:7" x14ac:dyDescent="0.25">
      <c r="A32">
        <v>166</v>
      </c>
      <c r="F32" t="s">
        <v>721</v>
      </c>
      <c r="G32" s="4" t="s">
        <v>665</v>
      </c>
    </row>
    <row r="33" spans="1:7" x14ac:dyDescent="0.25">
      <c r="A33">
        <v>166</v>
      </c>
      <c r="F33" t="s">
        <v>722</v>
      </c>
      <c r="G33" s="4" t="s">
        <v>667</v>
      </c>
    </row>
    <row r="34" spans="1:7" x14ac:dyDescent="0.25">
      <c r="A34">
        <v>166</v>
      </c>
      <c r="F34" t="s">
        <v>723</v>
      </c>
      <c r="G34" s="4" t="s">
        <v>724</v>
      </c>
    </row>
    <row r="35" spans="1:7" x14ac:dyDescent="0.25">
      <c r="A35">
        <v>167</v>
      </c>
      <c r="F35" t="s">
        <v>670</v>
      </c>
      <c r="G35" s="4" t="s">
        <v>671</v>
      </c>
    </row>
    <row r="36" spans="1:7" x14ac:dyDescent="0.25">
      <c r="A36">
        <v>167</v>
      </c>
      <c r="F36" t="s">
        <v>725</v>
      </c>
      <c r="G36" s="4" t="s">
        <v>673</v>
      </c>
    </row>
    <row r="37" spans="1:7" x14ac:dyDescent="0.25">
      <c r="A37">
        <v>167</v>
      </c>
      <c r="F37" t="s">
        <v>726</v>
      </c>
      <c r="G37" s="4" t="s">
        <v>555</v>
      </c>
    </row>
  </sheetData>
  <dataValidations count="2">
    <dataValidation type="list" allowBlank="1" showErrorMessage="1" sqref="E13:E162" xr:uid="{00000000-0002-0000-0C00-000000000000}">
      <formula1>Hidden_1_Tabla_5846924</formula1>
    </dataValidation>
    <dataValidation type="list" allowBlank="1" showErrorMessage="1" sqref="E12 E6:E8" xr:uid="{5456E982-8BAE-42CE-841C-E94219351907}">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cols>
    <col min="3" max="7" width="9.140625" customWidth="1"/>
  </cols>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9"/>
  <sheetViews>
    <sheetView topLeftCell="A3" workbookViewId="0">
      <selection activeCell="A50" sqref="A50"/>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138</v>
      </c>
      <c r="F4" t="s">
        <v>371</v>
      </c>
      <c r="G4" t="s">
        <v>372</v>
      </c>
    </row>
    <row r="5" spans="1:7" x14ac:dyDescent="0.25">
      <c r="A5">
        <v>138</v>
      </c>
      <c r="F5" t="s">
        <v>373</v>
      </c>
      <c r="G5" t="s">
        <v>374</v>
      </c>
    </row>
    <row r="6" spans="1:7" x14ac:dyDescent="0.25">
      <c r="A6">
        <v>138</v>
      </c>
      <c r="B6" t="s">
        <v>375</v>
      </c>
      <c r="C6" t="s">
        <v>376</v>
      </c>
      <c r="D6" t="s">
        <v>377</v>
      </c>
      <c r="E6" t="s">
        <v>204</v>
      </c>
      <c r="G6" t="s">
        <v>378</v>
      </c>
    </row>
    <row r="7" spans="1:7" x14ac:dyDescent="0.25">
      <c r="A7">
        <v>145</v>
      </c>
      <c r="B7" t="s">
        <v>389</v>
      </c>
      <c r="C7" t="s">
        <v>390</v>
      </c>
      <c r="D7" t="s">
        <v>440</v>
      </c>
      <c r="E7" t="s">
        <v>205</v>
      </c>
      <c r="G7" t="s">
        <v>392</v>
      </c>
    </row>
    <row r="8" spans="1:7" x14ac:dyDescent="0.25">
      <c r="A8">
        <v>147</v>
      </c>
      <c r="F8" t="s">
        <v>393</v>
      </c>
      <c r="G8" t="s">
        <v>394</v>
      </c>
    </row>
    <row r="9" spans="1:7" x14ac:dyDescent="0.25">
      <c r="A9">
        <v>147</v>
      </c>
      <c r="F9" t="s">
        <v>395</v>
      </c>
      <c r="G9" t="s">
        <v>396</v>
      </c>
    </row>
    <row r="10" spans="1:7" x14ac:dyDescent="0.25">
      <c r="A10">
        <v>147</v>
      </c>
      <c r="B10" t="s">
        <v>381</v>
      </c>
      <c r="C10" t="s">
        <v>382</v>
      </c>
      <c r="D10" t="s">
        <v>383</v>
      </c>
      <c r="E10" t="s">
        <v>204</v>
      </c>
      <c r="G10" t="s">
        <v>384</v>
      </c>
    </row>
    <row r="11" spans="1:7" x14ac:dyDescent="0.25">
      <c r="A11">
        <v>147</v>
      </c>
      <c r="F11" t="s">
        <v>399</v>
      </c>
      <c r="G11" t="s">
        <v>400</v>
      </c>
    </row>
    <row r="12" spans="1:7" x14ac:dyDescent="0.25">
      <c r="A12">
        <v>147</v>
      </c>
      <c r="F12" t="s">
        <v>401</v>
      </c>
      <c r="G12" t="s">
        <v>402</v>
      </c>
    </row>
    <row r="13" spans="1:7" x14ac:dyDescent="0.25">
      <c r="A13">
        <v>147</v>
      </c>
      <c r="B13" t="s">
        <v>385</v>
      </c>
      <c r="C13" t="s">
        <v>386</v>
      </c>
      <c r="D13" t="s">
        <v>387</v>
      </c>
      <c r="G13" t="s">
        <v>388</v>
      </c>
    </row>
    <row r="14" spans="1:7" x14ac:dyDescent="0.25">
      <c r="A14">
        <v>147</v>
      </c>
      <c r="F14" t="s">
        <v>397</v>
      </c>
      <c r="G14" t="s">
        <v>398</v>
      </c>
    </row>
    <row r="15" spans="1:7" x14ac:dyDescent="0.25">
      <c r="A15">
        <v>147</v>
      </c>
      <c r="F15" t="s">
        <v>403</v>
      </c>
      <c r="G15" t="s">
        <v>404</v>
      </c>
    </row>
    <row r="16" spans="1:7" x14ac:dyDescent="0.25">
      <c r="A16">
        <v>147</v>
      </c>
      <c r="F16" t="s">
        <v>405</v>
      </c>
      <c r="G16" t="s">
        <v>406</v>
      </c>
    </row>
    <row r="17" spans="1:7" x14ac:dyDescent="0.25">
      <c r="A17">
        <v>147</v>
      </c>
      <c r="B17" t="s">
        <v>407</v>
      </c>
      <c r="C17" t="s">
        <v>408</v>
      </c>
      <c r="D17" t="s">
        <v>409</v>
      </c>
      <c r="G17" t="s">
        <v>410</v>
      </c>
    </row>
    <row r="18" spans="1:7" x14ac:dyDescent="0.25">
      <c r="A18">
        <v>152</v>
      </c>
      <c r="B18" t="s">
        <v>411</v>
      </c>
      <c r="C18" t="s">
        <v>408</v>
      </c>
      <c r="D18" t="s">
        <v>409</v>
      </c>
      <c r="E18" t="s">
        <v>204</v>
      </c>
      <c r="G18" t="s">
        <v>412</v>
      </c>
    </row>
    <row r="19" spans="1:7" x14ac:dyDescent="0.25">
      <c r="A19">
        <v>153</v>
      </c>
      <c r="F19" t="s">
        <v>379</v>
      </c>
      <c r="G19" t="s">
        <v>380</v>
      </c>
    </row>
    <row r="20" spans="1:7" x14ac:dyDescent="0.25">
      <c r="A20">
        <v>154</v>
      </c>
      <c r="F20" t="s">
        <v>413</v>
      </c>
      <c r="G20" t="s">
        <v>414</v>
      </c>
    </row>
    <row r="21" spans="1:7" x14ac:dyDescent="0.25">
      <c r="A21">
        <v>155</v>
      </c>
      <c r="F21" t="s">
        <v>415</v>
      </c>
      <c r="G21" t="s">
        <v>416</v>
      </c>
    </row>
    <row r="22" spans="1:7" x14ac:dyDescent="0.25">
      <c r="A22">
        <v>156</v>
      </c>
      <c r="F22" s="4" t="s">
        <v>497</v>
      </c>
      <c r="G22" t="s">
        <v>418</v>
      </c>
    </row>
    <row r="23" spans="1:7" x14ac:dyDescent="0.25">
      <c r="A23">
        <v>157</v>
      </c>
      <c r="B23" t="s">
        <v>381</v>
      </c>
      <c r="C23" t="s">
        <v>498</v>
      </c>
      <c r="D23" t="s">
        <v>383</v>
      </c>
      <c r="E23" t="s">
        <v>204</v>
      </c>
      <c r="G23" t="s">
        <v>499</v>
      </c>
    </row>
    <row r="24" spans="1:7" x14ac:dyDescent="0.25">
      <c r="A24">
        <v>157</v>
      </c>
      <c r="B24" s="10"/>
      <c r="F24" s="4" t="s">
        <v>497</v>
      </c>
      <c r="G24" t="s">
        <v>418</v>
      </c>
    </row>
    <row r="25" spans="1:7" x14ac:dyDescent="0.25">
      <c r="A25">
        <v>157</v>
      </c>
      <c r="B25" t="s">
        <v>445</v>
      </c>
      <c r="C25" t="s">
        <v>420</v>
      </c>
      <c r="D25" t="s">
        <v>421</v>
      </c>
      <c r="E25" t="s">
        <v>204</v>
      </c>
      <c r="G25" t="s">
        <v>446</v>
      </c>
    </row>
    <row r="26" spans="1:7" x14ac:dyDescent="0.25">
      <c r="A26">
        <v>158</v>
      </c>
      <c r="F26" s="4" t="s">
        <v>560</v>
      </c>
      <c r="G26" t="s">
        <v>561</v>
      </c>
    </row>
    <row r="27" spans="1:7" x14ac:dyDescent="0.25">
      <c r="A27">
        <v>158</v>
      </c>
      <c r="F27" t="s">
        <v>562</v>
      </c>
      <c r="G27" t="s">
        <v>563</v>
      </c>
    </row>
    <row r="28" spans="1:7" x14ac:dyDescent="0.25">
      <c r="A28">
        <v>158</v>
      </c>
      <c r="F28" s="4" t="s">
        <v>564</v>
      </c>
      <c r="G28" t="s">
        <v>565</v>
      </c>
    </row>
    <row r="29" spans="1:7" x14ac:dyDescent="0.25">
      <c r="A29">
        <v>159</v>
      </c>
      <c r="B29" t="s">
        <v>597</v>
      </c>
      <c r="C29" t="s">
        <v>553</v>
      </c>
      <c r="D29" t="s">
        <v>554</v>
      </c>
      <c r="E29" t="s">
        <v>205</v>
      </c>
      <c r="G29" s="4" t="s">
        <v>598</v>
      </c>
    </row>
    <row r="30" spans="1:7" x14ac:dyDescent="0.25">
      <c r="A30">
        <v>160</v>
      </c>
      <c r="F30" s="4" t="s">
        <v>556</v>
      </c>
      <c r="G30" s="4" t="s">
        <v>557</v>
      </c>
    </row>
    <row r="31" spans="1:7" x14ac:dyDescent="0.25">
      <c r="A31">
        <v>160</v>
      </c>
      <c r="B31" t="s">
        <v>600</v>
      </c>
      <c r="C31" t="s">
        <v>601</v>
      </c>
      <c r="D31" t="s">
        <v>602</v>
      </c>
      <c r="E31" t="s">
        <v>204</v>
      </c>
      <c r="G31" t="s">
        <v>603</v>
      </c>
    </row>
    <row r="32" spans="1:7" x14ac:dyDescent="0.25">
      <c r="A32">
        <v>161</v>
      </c>
      <c r="B32" t="s">
        <v>610</v>
      </c>
      <c r="C32" t="s">
        <v>611</v>
      </c>
      <c r="D32" t="s">
        <v>612</v>
      </c>
      <c r="E32" t="s">
        <v>204</v>
      </c>
      <c r="G32" t="s">
        <v>618</v>
      </c>
    </row>
    <row r="33" spans="1:7" x14ac:dyDescent="0.25">
      <c r="A33">
        <v>161</v>
      </c>
      <c r="B33" t="s">
        <v>613</v>
      </c>
      <c r="C33" t="s">
        <v>614</v>
      </c>
      <c r="D33" t="s">
        <v>615</v>
      </c>
      <c r="E33" t="s">
        <v>204</v>
      </c>
      <c r="G33" t="s">
        <v>617</v>
      </c>
    </row>
    <row r="34" spans="1:7" x14ac:dyDescent="0.25">
      <c r="A34">
        <v>161</v>
      </c>
      <c r="F34" t="s">
        <v>616</v>
      </c>
      <c r="G34" s="4" t="s">
        <v>558</v>
      </c>
    </row>
    <row r="35" spans="1:7" x14ac:dyDescent="0.25">
      <c r="A35">
        <v>162</v>
      </c>
      <c r="F35" t="s">
        <v>643</v>
      </c>
      <c r="G35" t="s">
        <v>632</v>
      </c>
    </row>
    <row r="36" spans="1:7" x14ac:dyDescent="0.25">
      <c r="A36">
        <v>162</v>
      </c>
      <c r="F36" t="s">
        <v>644</v>
      </c>
      <c r="G36" t="s">
        <v>634</v>
      </c>
    </row>
    <row r="37" spans="1:7" x14ac:dyDescent="0.25">
      <c r="A37">
        <v>163</v>
      </c>
      <c r="F37" t="s">
        <v>645</v>
      </c>
      <c r="G37" t="s">
        <v>646</v>
      </c>
    </row>
    <row r="38" spans="1:7" x14ac:dyDescent="0.25">
      <c r="A38">
        <v>164</v>
      </c>
      <c r="B38" t="s">
        <v>648</v>
      </c>
      <c r="C38" t="s">
        <v>649</v>
      </c>
      <c r="D38" t="s">
        <v>650</v>
      </c>
      <c r="E38" t="s">
        <v>205</v>
      </c>
      <c r="G38" t="s">
        <v>647</v>
      </c>
    </row>
    <row r="39" spans="1:7" x14ac:dyDescent="0.25">
      <c r="A39">
        <v>164</v>
      </c>
      <c r="B39" t="s">
        <v>651</v>
      </c>
      <c r="C39" t="s">
        <v>652</v>
      </c>
      <c r="D39" t="s">
        <v>653</v>
      </c>
      <c r="E39" t="s">
        <v>204</v>
      </c>
      <c r="G39" t="s">
        <v>654</v>
      </c>
    </row>
    <row r="40" spans="1:7" x14ac:dyDescent="0.25">
      <c r="A40">
        <v>164</v>
      </c>
      <c r="B40" t="s">
        <v>655</v>
      </c>
      <c r="C40" t="s">
        <v>575</v>
      </c>
      <c r="D40" t="s">
        <v>656</v>
      </c>
      <c r="E40" t="s">
        <v>204</v>
      </c>
      <c r="G40" t="s">
        <v>657</v>
      </c>
    </row>
    <row r="41" spans="1:7" x14ac:dyDescent="0.25">
      <c r="A41">
        <v>165</v>
      </c>
      <c r="F41" t="s">
        <v>658</v>
      </c>
      <c r="G41" t="s">
        <v>659</v>
      </c>
    </row>
    <row r="42" spans="1:7" x14ac:dyDescent="0.25">
      <c r="A42">
        <v>165</v>
      </c>
      <c r="F42" t="s">
        <v>660</v>
      </c>
      <c r="G42" t="s">
        <v>661</v>
      </c>
    </row>
    <row r="43" spans="1:7" x14ac:dyDescent="0.25">
      <c r="A43">
        <v>165</v>
      </c>
      <c r="F43" t="s">
        <v>662</v>
      </c>
      <c r="G43" t="s">
        <v>663</v>
      </c>
    </row>
    <row r="44" spans="1:7" x14ac:dyDescent="0.25">
      <c r="A44">
        <v>166</v>
      </c>
      <c r="F44" t="s">
        <v>664</v>
      </c>
      <c r="G44" t="s">
        <v>665</v>
      </c>
    </row>
    <row r="45" spans="1:7" x14ac:dyDescent="0.25">
      <c r="A45">
        <v>166</v>
      </c>
      <c r="F45" t="s">
        <v>666</v>
      </c>
      <c r="G45" t="s">
        <v>667</v>
      </c>
    </row>
    <row r="46" spans="1:7" x14ac:dyDescent="0.25">
      <c r="A46">
        <v>166</v>
      </c>
      <c r="F46" t="s">
        <v>668</v>
      </c>
      <c r="G46" t="s">
        <v>669</v>
      </c>
    </row>
    <row r="47" spans="1:7" x14ac:dyDescent="0.25">
      <c r="A47">
        <v>167</v>
      </c>
      <c r="F47" t="s">
        <v>670</v>
      </c>
      <c r="G47" t="s">
        <v>671</v>
      </c>
    </row>
    <row r="48" spans="1:7" x14ac:dyDescent="0.25">
      <c r="A48">
        <v>167</v>
      </c>
      <c r="F48" t="s">
        <v>672</v>
      </c>
      <c r="G48" t="s">
        <v>673</v>
      </c>
    </row>
    <row r="49" spans="1:7" x14ac:dyDescent="0.25">
      <c r="A49">
        <v>167</v>
      </c>
      <c r="B49" t="s">
        <v>597</v>
      </c>
      <c r="C49" t="s">
        <v>553</v>
      </c>
      <c r="D49" t="s">
        <v>554</v>
      </c>
      <c r="E49" t="s">
        <v>205</v>
      </c>
      <c r="G49" t="s">
        <v>555</v>
      </c>
    </row>
  </sheetData>
  <dataValidations count="3">
    <dataValidation type="list" allowBlank="1" showErrorMessage="1" sqref="E19:E170" xr:uid="{00000000-0002-0000-0E00-000000000000}">
      <formula1>Hidden_1_Tabla_5847194</formula1>
    </dataValidation>
    <dataValidation type="list" allowBlank="1" showErrorMessage="1" sqref="E18" xr:uid="{9D42300E-7568-403F-8DC0-E23AA388A53A}">
      <formula1>Hidden_1_Tabla_5846924</formula1>
    </dataValidation>
    <dataValidation type="list" allowBlank="1" showErrorMessage="1" sqref="E10 E6:E7" xr:uid="{EB098499-FDB1-4702-A121-3C8CB9A1A788}">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
  <sheetViews>
    <sheetView topLeftCell="A3" workbookViewId="0">
      <selection activeCell="A30" sqref="A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26</v>
      </c>
      <c r="F4" t="s">
        <v>393</v>
      </c>
      <c r="G4" t="s">
        <v>394</v>
      </c>
    </row>
    <row r="5" spans="1:7" x14ac:dyDescent="0.25">
      <c r="A5">
        <v>26</v>
      </c>
      <c r="F5" t="s">
        <v>395</v>
      </c>
      <c r="G5" t="s">
        <v>500</v>
      </c>
    </row>
    <row r="6" spans="1:7" x14ac:dyDescent="0.25">
      <c r="A6">
        <v>26</v>
      </c>
      <c r="B6" t="s">
        <v>381</v>
      </c>
      <c r="C6" t="s">
        <v>382</v>
      </c>
      <c r="D6" t="s">
        <v>383</v>
      </c>
      <c r="E6" t="s">
        <v>204</v>
      </c>
      <c r="G6" t="s">
        <v>384</v>
      </c>
    </row>
    <row r="7" spans="1:7" x14ac:dyDescent="0.25">
      <c r="A7">
        <v>26</v>
      </c>
      <c r="F7" t="s">
        <v>399</v>
      </c>
      <c r="G7" t="s">
        <v>400</v>
      </c>
    </row>
    <row r="8" spans="1:7" x14ac:dyDescent="0.25">
      <c r="A8">
        <v>26</v>
      </c>
      <c r="F8" t="s">
        <v>401</v>
      </c>
      <c r="G8" t="s">
        <v>402</v>
      </c>
    </row>
    <row r="9" spans="1:7" x14ac:dyDescent="0.25">
      <c r="A9">
        <v>26</v>
      </c>
      <c r="B9" t="s">
        <v>385</v>
      </c>
      <c r="C9" t="s">
        <v>386</v>
      </c>
      <c r="D9" t="s">
        <v>387</v>
      </c>
      <c r="E9" t="s">
        <v>204</v>
      </c>
      <c r="G9" t="s">
        <v>388</v>
      </c>
    </row>
    <row r="10" spans="1:7" x14ac:dyDescent="0.25">
      <c r="A10">
        <v>26</v>
      </c>
      <c r="F10" t="s">
        <v>501</v>
      </c>
      <c r="G10" t="s">
        <v>398</v>
      </c>
    </row>
    <row r="11" spans="1:7" x14ac:dyDescent="0.25">
      <c r="A11">
        <v>26</v>
      </c>
      <c r="F11" t="s">
        <v>403</v>
      </c>
      <c r="G11" t="s">
        <v>404</v>
      </c>
    </row>
    <row r="12" spans="1:7" x14ac:dyDescent="0.25">
      <c r="A12">
        <v>26</v>
      </c>
      <c r="F12" t="s">
        <v>502</v>
      </c>
      <c r="G12" t="s">
        <v>406</v>
      </c>
    </row>
    <row r="13" spans="1:7" x14ac:dyDescent="0.25">
      <c r="A13">
        <v>26</v>
      </c>
      <c r="B13" t="s">
        <v>503</v>
      </c>
      <c r="C13" t="s">
        <v>408</v>
      </c>
      <c r="D13" t="s">
        <v>409</v>
      </c>
      <c r="E13" t="s">
        <v>204</v>
      </c>
      <c r="G13" t="s">
        <v>412</v>
      </c>
    </row>
    <row r="14" spans="1:7" x14ac:dyDescent="0.25">
      <c r="A14">
        <v>27</v>
      </c>
      <c r="F14" s="4" t="s">
        <v>556</v>
      </c>
      <c r="G14" s="4" t="s">
        <v>557</v>
      </c>
    </row>
    <row r="15" spans="1:7" x14ac:dyDescent="0.25">
      <c r="A15">
        <v>27</v>
      </c>
      <c r="B15" t="s">
        <v>604</v>
      </c>
      <c r="C15" t="s">
        <v>601</v>
      </c>
      <c r="D15" t="s">
        <v>602</v>
      </c>
      <c r="E15" t="s">
        <v>204</v>
      </c>
      <c r="G15" t="s">
        <v>605</v>
      </c>
    </row>
    <row r="16" spans="1:7" x14ac:dyDescent="0.25">
      <c r="A16">
        <v>28</v>
      </c>
      <c r="F16" t="s">
        <v>674</v>
      </c>
      <c r="G16" t="s">
        <v>632</v>
      </c>
    </row>
    <row r="17" spans="1:7" x14ac:dyDescent="0.25">
      <c r="A17">
        <v>28</v>
      </c>
      <c r="F17" t="s">
        <v>644</v>
      </c>
      <c r="G17" t="s">
        <v>634</v>
      </c>
    </row>
    <row r="18" spans="1:7" x14ac:dyDescent="0.25">
      <c r="A18">
        <v>29</v>
      </c>
      <c r="F18" t="s">
        <v>645</v>
      </c>
      <c r="G18" t="s">
        <v>646</v>
      </c>
    </row>
    <row r="19" spans="1:7" x14ac:dyDescent="0.25">
      <c r="A19">
        <v>30</v>
      </c>
      <c r="B19" t="s">
        <v>648</v>
      </c>
      <c r="C19" t="s">
        <v>675</v>
      </c>
      <c r="D19" t="s">
        <v>650</v>
      </c>
      <c r="E19" t="s">
        <v>205</v>
      </c>
      <c r="G19" t="s">
        <v>647</v>
      </c>
    </row>
    <row r="20" spans="1:7" x14ac:dyDescent="0.25">
      <c r="A20">
        <v>30</v>
      </c>
      <c r="B20" t="s">
        <v>651</v>
      </c>
      <c r="C20" t="s">
        <v>676</v>
      </c>
      <c r="D20" t="s">
        <v>653</v>
      </c>
      <c r="E20" t="s">
        <v>204</v>
      </c>
      <c r="G20" t="s">
        <v>654</v>
      </c>
    </row>
    <row r="21" spans="1:7" x14ac:dyDescent="0.25">
      <c r="A21">
        <v>30</v>
      </c>
      <c r="B21" t="s">
        <v>677</v>
      </c>
      <c r="C21" t="s">
        <v>575</v>
      </c>
      <c r="D21" t="s">
        <v>656</v>
      </c>
      <c r="E21" t="s">
        <v>204</v>
      </c>
      <c r="G21" t="s">
        <v>657</v>
      </c>
    </row>
    <row r="22" spans="1:7" x14ac:dyDescent="0.25">
      <c r="A22">
        <v>31</v>
      </c>
      <c r="F22" t="s">
        <v>678</v>
      </c>
      <c r="G22" t="s">
        <v>659</v>
      </c>
    </row>
    <row r="23" spans="1:7" x14ac:dyDescent="0.25">
      <c r="A23">
        <v>31</v>
      </c>
      <c r="F23" t="s">
        <v>660</v>
      </c>
      <c r="G23" t="s">
        <v>661</v>
      </c>
    </row>
    <row r="24" spans="1:7" x14ac:dyDescent="0.25">
      <c r="A24">
        <v>31</v>
      </c>
      <c r="F24" t="s">
        <v>662</v>
      </c>
      <c r="G24" t="s">
        <v>663</v>
      </c>
    </row>
    <row r="25" spans="1:7" x14ac:dyDescent="0.25">
      <c r="A25">
        <v>32</v>
      </c>
      <c r="F25" t="s">
        <v>664</v>
      </c>
      <c r="G25" t="s">
        <v>665</v>
      </c>
    </row>
    <row r="26" spans="1:7" x14ac:dyDescent="0.25">
      <c r="A26">
        <v>32</v>
      </c>
      <c r="F26" t="s">
        <v>666</v>
      </c>
      <c r="G26" t="s">
        <v>667</v>
      </c>
    </row>
    <row r="27" spans="1:7" x14ac:dyDescent="0.25">
      <c r="A27">
        <v>32</v>
      </c>
      <c r="F27" t="s">
        <v>668</v>
      </c>
      <c r="G27" t="s">
        <v>669</v>
      </c>
    </row>
    <row r="28" spans="1:7" x14ac:dyDescent="0.25">
      <c r="A28">
        <v>33</v>
      </c>
      <c r="F28" t="s">
        <v>670</v>
      </c>
      <c r="G28" t="s">
        <v>671</v>
      </c>
    </row>
    <row r="29" spans="1:7" x14ac:dyDescent="0.25">
      <c r="A29">
        <v>33</v>
      </c>
      <c r="F29" t="s">
        <v>679</v>
      </c>
      <c r="G29" t="s">
        <v>673</v>
      </c>
    </row>
    <row r="30" spans="1:7" x14ac:dyDescent="0.25">
      <c r="A30">
        <v>33</v>
      </c>
      <c r="B30" t="s">
        <v>570</v>
      </c>
      <c r="C30" t="s">
        <v>680</v>
      </c>
      <c r="D30" t="s">
        <v>554</v>
      </c>
      <c r="E30" t="s">
        <v>205</v>
      </c>
      <c r="G30" t="s">
        <v>555</v>
      </c>
    </row>
  </sheetData>
  <dataValidations count="1">
    <dataValidation type="list" allowBlank="1" showErrorMessage="1" sqref="E4:E191" xr:uid="{00000000-0002-0000-1000-000000000000}">
      <formula1>Hidden_1_Tabla_5847204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topLeftCell="A3" workbookViewId="0">
      <selection activeCell="A28" sqref="A2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29</v>
      </c>
      <c r="B4" t="s">
        <v>504</v>
      </c>
      <c r="C4" t="s">
        <v>505</v>
      </c>
      <c r="D4" t="s">
        <v>506</v>
      </c>
      <c r="E4" t="s">
        <v>204</v>
      </c>
      <c r="F4" t="s">
        <v>507</v>
      </c>
      <c r="G4" t="s">
        <v>508</v>
      </c>
    </row>
    <row r="5" spans="1:7" x14ac:dyDescent="0.25">
      <c r="A5">
        <v>29</v>
      </c>
      <c r="B5" t="s">
        <v>509</v>
      </c>
      <c r="C5" t="s">
        <v>510</v>
      </c>
      <c r="D5" t="s">
        <v>511</v>
      </c>
      <c r="E5" t="s">
        <v>204</v>
      </c>
      <c r="F5" t="s">
        <v>512</v>
      </c>
      <c r="G5" t="s">
        <v>513</v>
      </c>
    </row>
    <row r="6" spans="1:7" x14ac:dyDescent="0.25">
      <c r="A6">
        <v>29</v>
      </c>
      <c r="B6" t="s">
        <v>514</v>
      </c>
      <c r="C6" t="s">
        <v>515</v>
      </c>
      <c r="D6" t="s">
        <v>516</v>
      </c>
      <c r="E6" t="s">
        <v>205</v>
      </c>
      <c r="F6" t="s">
        <v>517</v>
      </c>
      <c r="G6" t="s">
        <v>518</v>
      </c>
    </row>
    <row r="7" spans="1:7" x14ac:dyDescent="0.25">
      <c r="A7">
        <v>30</v>
      </c>
      <c r="B7" t="s">
        <v>504</v>
      </c>
      <c r="C7" t="s">
        <v>505</v>
      </c>
      <c r="D7" t="s">
        <v>506</v>
      </c>
      <c r="E7" t="s">
        <v>204</v>
      </c>
      <c r="F7" t="s">
        <v>507</v>
      </c>
      <c r="G7" t="s">
        <v>508</v>
      </c>
    </row>
    <row r="8" spans="1:7" x14ac:dyDescent="0.25">
      <c r="A8">
        <v>30</v>
      </c>
      <c r="B8" t="s">
        <v>509</v>
      </c>
      <c r="C8" t="s">
        <v>510</v>
      </c>
      <c r="D8" t="s">
        <v>511</v>
      </c>
      <c r="E8" t="s">
        <v>204</v>
      </c>
      <c r="F8" t="s">
        <v>512</v>
      </c>
      <c r="G8" t="s">
        <v>513</v>
      </c>
    </row>
    <row r="9" spans="1:7" x14ac:dyDescent="0.25">
      <c r="A9">
        <v>30</v>
      </c>
      <c r="B9" t="s">
        <v>514</v>
      </c>
      <c r="C9" t="s">
        <v>515</v>
      </c>
      <c r="D9" t="s">
        <v>516</v>
      </c>
      <c r="E9" t="s">
        <v>205</v>
      </c>
      <c r="F9" t="s">
        <v>517</v>
      </c>
      <c r="G9" t="s">
        <v>518</v>
      </c>
    </row>
    <row r="10" spans="1:7" x14ac:dyDescent="0.25">
      <c r="A10">
        <v>31</v>
      </c>
      <c r="B10" t="s">
        <v>514</v>
      </c>
      <c r="C10" t="s">
        <v>515</v>
      </c>
      <c r="D10" t="s">
        <v>516</v>
      </c>
      <c r="E10" t="s">
        <v>205</v>
      </c>
      <c r="F10" t="s">
        <v>517</v>
      </c>
      <c r="G10" t="s">
        <v>518</v>
      </c>
    </row>
    <row r="11" spans="1:7" x14ac:dyDescent="0.25">
      <c r="A11">
        <v>31</v>
      </c>
      <c r="B11" t="s">
        <v>681</v>
      </c>
      <c r="C11" t="s">
        <v>682</v>
      </c>
      <c r="D11" t="s">
        <v>683</v>
      </c>
      <c r="E11" t="s">
        <v>204</v>
      </c>
      <c r="F11" t="s">
        <v>684</v>
      </c>
      <c r="G11" t="s">
        <v>685</v>
      </c>
    </row>
    <row r="12" spans="1:7" x14ac:dyDescent="0.25">
      <c r="A12">
        <v>31</v>
      </c>
      <c r="B12" t="s">
        <v>686</v>
      </c>
      <c r="C12" t="s">
        <v>687</v>
      </c>
      <c r="D12" t="s">
        <v>688</v>
      </c>
      <c r="E12" t="s">
        <v>204</v>
      </c>
      <c r="F12" t="s">
        <v>689</v>
      </c>
      <c r="G12" t="s">
        <v>690</v>
      </c>
    </row>
    <row r="13" spans="1:7" x14ac:dyDescent="0.25">
      <c r="A13">
        <v>31</v>
      </c>
      <c r="B13" t="s">
        <v>691</v>
      </c>
      <c r="C13" t="s">
        <v>692</v>
      </c>
      <c r="D13" t="s">
        <v>693</v>
      </c>
      <c r="E13" t="s">
        <v>204</v>
      </c>
      <c r="F13" t="s">
        <v>694</v>
      </c>
      <c r="G13" t="s">
        <v>695</v>
      </c>
    </row>
    <row r="14" spans="1:7" x14ac:dyDescent="0.25">
      <c r="A14">
        <v>32</v>
      </c>
      <c r="B14" t="s">
        <v>504</v>
      </c>
      <c r="C14" t="s">
        <v>505</v>
      </c>
      <c r="D14" t="s">
        <v>506</v>
      </c>
      <c r="E14" t="s">
        <v>204</v>
      </c>
      <c r="F14" t="s">
        <v>507</v>
      </c>
      <c r="G14" t="s">
        <v>508</v>
      </c>
    </row>
    <row r="15" spans="1:7" x14ac:dyDescent="0.25">
      <c r="A15">
        <v>32</v>
      </c>
      <c r="B15" t="s">
        <v>514</v>
      </c>
      <c r="C15" t="s">
        <v>515</v>
      </c>
      <c r="D15" t="s">
        <v>516</v>
      </c>
      <c r="E15" t="s">
        <v>205</v>
      </c>
      <c r="F15" t="s">
        <v>517</v>
      </c>
      <c r="G15" t="s">
        <v>518</v>
      </c>
    </row>
    <row r="16" spans="1:7" x14ac:dyDescent="0.25">
      <c r="A16">
        <v>32</v>
      </c>
      <c r="B16" t="s">
        <v>691</v>
      </c>
      <c r="C16" t="s">
        <v>692</v>
      </c>
      <c r="D16" t="s">
        <v>693</v>
      </c>
      <c r="E16" t="s">
        <v>204</v>
      </c>
      <c r="F16" t="s">
        <v>694</v>
      </c>
      <c r="G16" t="s">
        <v>695</v>
      </c>
    </row>
    <row r="17" spans="1:7" x14ac:dyDescent="0.25">
      <c r="A17">
        <v>33</v>
      </c>
      <c r="B17" t="s">
        <v>504</v>
      </c>
      <c r="C17" t="s">
        <v>505</v>
      </c>
      <c r="D17" t="s">
        <v>506</v>
      </c>
      <c r="E17" t="s">
        <v>204</v>
      </c>
      <c r="F17" t="s">
        <v>507</v>
      </c>
      <c r="G17" t="s">
        <v>508</v>
      </c>
    </row>
    <row r="18" spans="1:7" x14ac:dyDescent="0.25">
      <c r="A18">
        <v>33</v>
      </c>
      <c r="B18" t="s">
        <v>514</v>
      </c>
      <c r="C18" t="s">
        <v>515</v>
      </c>
      <c r="D18" t="s">
        <v>516</v>
      </c>
      <c r="E18" t="s">
        <v>205</v>
      </c>
      <c r="F18" t="s">
        <v>517</v>
      </c>
      <c r="G18" t="s">
        <v>518</v>
      </c>
    </row>
    <row r="19" spans="1:7" x14ac:dyDescent="0.25">
      <c r="A19">
        <v>33</v>
      </c>
      <c r="B19" t="s">
        <v>691</v>
      </c>
      <c r="C19" t="s">
        <v>692</v>
      </c>
      <c r="D19" t="s">
        <v>693</v>
      </c>
      <c r="E19" t="s">
        <v>204</v>
      </c>
      <c r="F19" t="s">
        <v>694</v>
      </c>
      <c r="G19" t="s">
        <v>695</v>
      </c>
    </row>
    <row r="20" spans="1:7" x14ac:dyDescent="0.25">
      <c r="A20">
        <v>34</v>
      </c>
      <c r="B20" t="s">
        <v>504</v>
      </c>
      <c r="C20" t="s">
        <v>505</v>
      </c>
      <c r="D20" t="s">
        <v>506</v>
      </c>
      <c r="E20" t="s">
        <v>204</v>
      </c>
      <c r="F20" t="s">
        <v>507</v>
      </c>
      <c r="G20" t="s">
        <v>508</v>
      </c>
    </row>
    <row r="21" spans="1:7" x14ac:dyDescent="0.25">
      <c r="A21">
        <v>34</v>
      </c>
      <c r="B21" t="s">
        <v>514</v>
      </c>
      <c r="C21" t="s">
        <v>515</v>
      </c>
      <c r="D21" t="s">
        <v>516</v>
      </c>
      <c r="E21" t="s">
        <v>205</v>
      </c>
      <c r="F21" t="s">
        <v>517</v>
      </c>
      <c r="G21" t="s">
        <v>518</v>
      </c>
    </row>
    <row r="22" spans="1:7" x14ac:dyDescent="0.25">
      <c r="A22">
        <v>34</v>
      </c>
      <c r="B22" t="s">
        <v>691</v>
      </c>
      <c r="C22" t="s">
        <v>692</v>
      </c>
      <c r="D22" t="s">
        <v>693</v>
      </c>
      <c r="E22" t="s">
        <v>204</v>
      </c>
      <c r="F22" t="s">
        <v>694</v>
      </c>
      <c r="G22" t="s">
        <v>695</v>
      </c>
    </row>
    <row r="23" spans="1:7" x14ac:dyDescent="0.25">
      <c r="A23">
        <v>35</v>
      </c>
      <c r="B23" t="s">
        <v>504</v>
      </c>
      <c r="C23" t="s">
        <v>505</v>
      </c>
      <c r="D23" t="s">
        <v>506</v>
      </c>
      <c r="E23" t="s">
        <v>204</v>
      </c>
      <c r="F23" t="s">
        <v>507</v>
      </c>
      <c r="G23" t="s">
        <v>508</v>
      </c>
    </row>
    <row r="24" spans="1:7" x14ac:dyDescent="0.25">
      <c r="A24">
        <v>35</v>
      </c>
      <c r="B24" t="s">
        <v>514</v>
      </c>
      <c r="C24" t="s">
        <v>515</v>
      </c>
      <c r="D24" t="s">
        <v>516</v>
      </c>
      <c r="E24" t="s">
        <v>205</v>
      </c>
      <c r="F24" t="s">
        <v>517</v>
      </c>
      <c r="G24" t="s">
        <v>518</v>
      </c>
    </row>
    <row r="25" spans="1:7" x14ac:dyDescent="0.25">
      <c r="A25">
        <v>35</v>
      </c>
      <c r="B25" t="s">
        <v>691</v>
      </c>
      <c r="C25" t="s">
        <v>692</v>
      </c>
      <c r="D25" t="s">
        <v>693</v>
      </c>
      <c r="E25" t="s">
        <v>204</v>
      </c>
      <c r="F25" t="s">
        <v>694</v>
      </c>
      <c r="G25" t="s">
        <v>695</v>
      </c>
    </row>
    <row r="26" spans="1:7" x14ac:dyDescent="0.25">
      <c r="A26">
        <v>36</v>
      </c>
      <c r="B26" t="s">
        <v>504</v>
      </c>
      <c r="C26" t="s">
        <v>505</v>
      </c>
      <c r="D26" t="s">
        <v>506</v>
      </c>
      <c r="E26" t="s">
        <v>204</v>
      </c>
      <c r="F26" t="s">
        <v>507</v>
      </c>
      <c r="G26" t="s">
        <v>508</v>
      </c>
    </row>
    <row r="27" spans="1:7" x14ac:dyDescent="0.25">
      <c r="A27">
        <v>36</v>
      </c>
      <c r="B27" t="s">
        <v>514</v>
      </c>
      <c r="C27" t="s">
        <v>515</v>
      </c>
      <c r="D27" t="s">
        <v>516</v>
      </c>
      <c r="E27" t="s">
        <v>205</v>
      </c>
      <c r="F27" t="s">
        <v>517</v>
      </c>
      <c r="G27" t="s">
        <v>518</v>
      </c>
    </row>
    <row r="28" spans="1:7" x14ac:dyDescent="0.25">
      <c r="A28">
        <v>36</v>
      </c>
      <c r="B28" t="s">
        <v>691</v>
      </c>
      <c r="C28" t="s">
        <v>692</v>
      </c>
      <c r="D28" t="s">
        <v>693</v>
      </c>
      <c r="E28" t="s">
        <v>204</v>
      </c>
      <c r="F28" t="s">
        <v>694</v>
      </c>
      <c r="G28" t="s">
        <v>695</v>
      </c>
    </row>
  </sheetData>
  <dataValidations count="2">
    <dataValidation type="list" allowBlank="1" showErrorMessage="1" sqref="E4 E7 E11:E192" xr:uid="{00000000-0002-0000-1200-000000000000}">
      <formula1>Hidden_1_Tabla_5847214</formula1>
    </dataValidation>
    <dataValidation type="list" allowBlank="1" showErrorMessage="1" sqref="E5:E6 E8:E10" xr:uid="{9E281BE9-FF2D-44A8-94E5-ED50F31CA869}">
      <formula1>Hidden_1_Tabla_5002124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topLeftCell="A3" workbookViewId="0">
      <selection activeCell="A23" sqref="A23"/>
    </sheetView>
  </sheetViews>
  <sheetFormatPr baseColWidth="10" defaultColWidth="9.140625" defaultRowHeight="15" x14ac:dyDescent="0.25"/>
  <cols>
    <col min="1" max="1" width="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138</v>
      </c>
      <c r="B4" t="s">
        <v>519</v>
      </c>
      <c r="C4" t="s">
        <v>520</v>
      </c>
      <c r="D4" t="s">
        <v>521</v>
      </c>
    </row>
    <row r="5" spans="1:4" x14ac:dyDescent="0.25">
      <c r="A5">
        <v>145</v>
      </c>
      <c r="B5" t="s">
        <v>389</v>
      </c>
      <c r="C5" t="s">
        <v>390</v>
      </c>
      <c r="D5" t="s">
        <v>440</v>
      </c>
    </row>
    <row r="6" spans="1:4" x14ac:dyDescent="0.25">
      <c r="A6">
        <v>147</v>
      </c>
      <c r="B6" t="s">
        <v>411</v>
      </c>
      <c r="C6" t="s">
        <v>408</v>
      </c>
      <c r="D6" t="s">
        <v>409</v>
      </c>
    </row>
    <row r="7" spans="1:4" x14ac:dyDescent="0.25">
      <c r="A7">
        <v>152</v>
      </c>
      <c r="B7" t="s">
        <v>411</v>
      </c>
      <c r="C7" t="s">
        <v>408</v>
      </c>
      <c r="D7" t="s">
        <v>409</v>
      </c>
    </row>
    <row r="8" spans="1:4" x14ac:dyDescent="0.25">
      <c r="A8">
        <v>153</v>
      </c>
      <c r="B8" s="4" t="s">
        <v>524</v>
      </c>
      <c r="C8" t="s">
        <v>522</v>
      </c>
      <c r="D8" t="s">
        <v>525</v>
      </c>
    </row>
    <row r="9" spans="1:4" x14ac:dyDescent="0.25">
      <c r="A9">
        <v>154</v>
      </c>
      <c r="B9" s="4" t="s">
        <v>526</v>
      </c>
      <c r="C9" t="s">
        <v>527</v>
      </c>
      <c r="D9" t="s">
        <v>527</v>
      </c>
    </row>
    <row r="10" spans="1:4" x14ac:dyDescent="0.25">
      <c r="A10">
        <v>155</v>
      </c>
      <c r="B10" s="4" t="s">
        <v>528</v>
      </c>
      <c r="C10" t="s">
        <v>529</v>
      </c>
      <c r="D10" t="s">
        <v>530</v>
      </c>
    </row>
    <row r="11" spans="1:4" x14ac:dyDescent="0.25">
      <c r="A11">
        <v>156</v>
      </c>
      <c r="B11" s="4" t="s">
        <v>531</v>
      </c>
      <c r="C11" t="s">
        <v>520</v>
      </c>
      <c r="D11" t="s">
        <v>523</v>
      </c>
    </row>
    <row r="12" spans="1:4" x14ac:dyDescent="0.25">
      <c r="A12">
        <v>157</v>
      </c>
      <c r="B12" s="4" t="s">
        <v>532</v>
      </c>
      <c r="C12" t="s">
        <v>420</v>
      </c>
      <c r="D12" t="s">
        <v>421</v>
      </c>
    </row>
    <row r="13" spans="1:4" x14ac:dyDescent="0.25">
      <c r="A13">
        <v>158</v>
      </c>
      <c r="B13" s="4" t="s">
        <v>567</v>
      </c>
      <c r="C13" t="s">
        <v>568</v>
      </c>
      <c r="D13" t="s">
        <v>569</v>
      </c>
    </row>
    <row r="14" spans="1:4" x14ac:dyDescent="0.25">
      <c r="A14">
        <v>159</v>
      </c>
      <c r="B14" s="4" t="s">
        <v>570</v>
      </c>
      <c r="C14" t="s">
        <v>571</v>
      </c>
      <c r="D14" t="s">
        <v>554</v>
      </c>
    </row>
    <row r="15" spans="1:4" x14ac:dyDescent="0.25">
      <c r="A15">
        <v>160</v>
      </c>
      <c r="B15" s="4" t="s">
        <v>574</v>
      </c>
      <c r="C15" t="s">
        <v>575</v>
      </c>
      <c r="D15" t="s">
        <v>576</v>
      </c>
    </row>
    <row r="16" spans="1:4" x14ac:dyDescent="0.25">
      <c r="A16">
        <v>161</v>
      </c>
      <c r="B16" s="4" t="s">
        <v>577</v>
      </c>
      <c r="C16" t="s">
        <v>386</v>
      </c>
      <c r="D16" t="s">
        <v>578</v>
      </c>
    </row>
    <row r="17" spans="1:4" x14ac:dyDescent="0.25">
      <c r="A17">
        <v>162</v>
      </c>
      <c r="B17" s="4" t="s">
        <v>696</v>
      </c>
      <c r="C17" t="s">
        <v>697</v>
      </c>
      <c r="D17" t="s">
        <v>698</v>
      </c>
    </row>
    <row r="18" spans="1:4" x14ac:dyDescent="0.25">
      <c r="A18">
        <v>163</v>
      </c>
      <c r="B18" s="4" t="s">
        <v>699</v>
      </c>
      <c r="C18" t="s">
        <v>700</v>
      </c>
      <c r="D18" t="s">
        <v>701</v>
      </c>
    </row>
    <row r="19" spans="1:4" x14ac:dyDescent="0.25">
      <c r="A19">
        <v>164</v>
      </c>
      <c r="B19" s="4" t="s">
        <v>655</v>
      </c>
      <c r="C19" t="s">
        <v>575</v>
      </c>
      <c r="D19" t="s">
        <v>656</v>
      </c>
    </row>
    <row r="20" spans="1:4" x14ac:dyDescent="0.25">
      <c r="A20">
        <v>165</v>
      </c>
      <c r="B20" s="4" t="s">
        <v>702</v>
      </c>
      <c r="C20" t="s">
        <v>703</v>
      </c>
      <c r="D20" t="s">
        <v>704</v>
      </c>
    </row>
    <row r="21" spans="1:4" x14ac:dyDescent="0.25">
      <c r="A21">
        <v>166</v>
      </c>
      <c r="B21" s="4" t="s">
        <v>705</v>
      </c>
      <c r="C21" t="s">
        <v>706</v>
      </c>
      <c r="D21" t="s">
        <v>707</v>
      </c>
    </row>
    <row r="22" spans="1:4" x14ac:dyDescent="0.25">
      <c r="A22">
        <v>167</v>
      </c>
      <c r="B22" s="4" t="s">
        <v>708</v>
      </c>
      <c r="C22" t="s">
        <v>521</v>
      </c>
      <c r="D22" t="s">
        <v>709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2"/>
  <sheetViews>
    <sheetView topLeftCell="A3" workbookViewId="0">
      <selection activeCell="B22" sqref="B22"/>
    </sheetView>
  </sheetViews>
  <sheetFormatPr baseColWidth="10" defaultColWidth="9.140625" defaultRowHeight="15" x14ac:dyDescent="0.25"/>
  <cols>
    <col min="1" max="1" width="5.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126</v>
      </c>
      <c r="B4">
        <v>623001</v>
      </c>
    </row>
    <row r="5" spans="1:2" x14ac:dyDescent="0.25">
      <c r="A5">
        <v>134</v>
      </c>
      <c r="B5">
        <v>339001</v>
      </c>
    </row>
    <row r="6" spans="1:2" x14ac:dyDescent="0.25">
      <c r="A6">
        <v>136</v>
      </c>
      <c r="B6">
        <v>613010</v>
      </c>
    </row>
    <row r="7" spans="1:2" x14ac:dyDescent="0.25">
      <c r="A7">
        <v>141</v>
      </c>
      <c r="B7">
        <v>629006</v>
      </c>
    </row>
    <row r="8" spans="1:2" x14ac:dyDescent="0.25">
      <c r="A8">
        <v>142</v>
      </c>
      <c r="B8">
        <v>629007</v>
      </c>
    </row>
    <row r="9" spans="1:2" x14ac:dyDescent="0.25">
      <c r="A9">
        <v>143</v>
      </c>
      <c r="B9">
        <v>613021</v>
      </c>
    </row>
    <row r="10" spans="1:2" x14ac:dyDescent="0.25">
      <c r="A10">
        <v>144</v>
      </c>
      <c r="B10">
        <v>613027</v>
      </c>
    </row>
    <row r="11" spans="1:2" x14ac:dyDescent="0.25">
      <c r="A11">
        <v>145</v>
      </c>
      <c r="B11">
        <v>613030</v>
      </c>
    </row>
    <row r="12" spans="1:2" x14ac:dyDescent="0.25">
      <c r="A12">
        <v>146</v>
      </c>
      <c r="B12">
        <v>613026</v>
      </c>
    </row>
    <row r="13" spans="1:2" x14ac:dyDescent="0.25">
      <c r="A13">
        <v>147</v>
      </c>
      <c r="B13">
        <v>623007</v>
      </c>
    </row>
    <row r="14" spans="1:2" x14ac:dyDescent="0.25">
      <c r="A14">
        <v>148</v>
      </c>
      <c r="B14">
        <v>623008</v>
      </c>
    </row>
    <row r="15" spans="1:2" x14ac:dyDescent="0.25">
      <c r="A15">
        <v>149</v>
      </c>
      <c r="B15">
        <v>613020</v>
      </c>
    </row>
    <row r="16" spans="1:2" x14ac:dyDescent="0.25">
      <c r="A16">
        <v>150</v>
      </c>
      <c r="B16">
        <v>613068</v>
      </c>
    </row>
    <row r="17" spans="1:2" x14ac:dyDescent="0.25">
      <c r="A17">
        <v>151</v>
      </c>
      <c r="B17" t="s">
        <v>740</v>
      </c>
    </row>
    <row r="18" spans="1:2" x14ac:dyDescent="0.25">
      <c r="A18">
        <v>152</v>
      </c>
      <c r="B18" t="s">
        <v>740</v>
      </c>
    </row>
    <row r="19" spans="1:2" x14ac:dyDescent="0.25">
      <c r="A19">
        <v>153</v>
      </c>
      <c r="B19" t="s">
        <v>740</v>
      </c>
    </row>
    <row r="20" spans="1:2" x14ac:dyDescent="0.25">
      <c r="A20">
        <v>154</v>
      </c>
      <c r="B20" t="s">
        <v>740</v>
      </c>
    </row>
    <row r="21" spans="1:2" x14ac:dyDescent="0.25">
      <c r="A21">
        <v>155</v>
      </c>
      <c r="B21" t="s">
        <v>740</v>
      </c>
    </row>
    <row r="22" spans="1:2" x14ac:dyDescent="0.25">
      <c r="A22">
        <v>156</v>
      </c>
      <c r="B22" t="s">
        <v>740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550</v>
      </c>
      <c r="C4" s="4" t="s">
        <v>592</v>
      </c>
      <c r="D4" s="3">
        <v>45908</v>
      </c>
      <c r="E4" s="6" t="s">
        <v>886</v>
      </c>
    </row>
    <row r="5" spans="1:5" x14ac:dyDescent="0.25">
      <c r="A5">
        <v>2</v>
      </c>
      <c r="B5" t="s">
        <v>551</v>
      </c>
      <c r="C5" s="4" t="s">
        <v>593</v>
      </c>
      <c r="D5" s="3">
        <v>45975</v>
      </c>
      <c r="E5" s="6" t="s">
        <v>887</v>
      </c>
    </row>
  </sheetData>
  <hyperlinks>
    <hyperlink ref="E4" r:id="rId1" xr:uid="{B1DBAC45-B928-4040-88A4-D77A748EEB83}"/>
    <hyperlink ref="E5" r:id="rId2" xr:uid="{10B5F361-0148-4A0C-8B50-F258A630497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17</vt:i4>
      </vt:variant>
    </vt:vector>
  </HeadingPairs>
  <TitlesOfParts>
    <vt:vector size="40"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Tabla_584692</vt:lpstr>
      <vt:lpstr>Hidden_1_Tabla_584692</vt:lpstr>
      <vt:lpstr>Tabla_584719</vt:lpstr>
      <vt:lpstr>Hidden_1_Tabla_584719</vt:lpstr>
      <vt:lpstr>Tabla_584720</vt:lpstr>
      <vt:lpstr>Hidden_1_Tabla_584720</vt:lpstr>
      <vt:lpstr>Tabla_584721</vt:lpstr>
      <vt:lpstr>Hidden_1_Tabla_584721</vt:lpstr>
      <vt:lpstr>Tabla_584689</vt:lpstr>
      <vt:lpstr>Tabla_584722</vt:lpstr>
      <vt:lpstr>Tabla_584723</vt:lpstr>
      <vt:lpstr>'Reporte de Formatos'!_Hlk207886343</vt:lpstr>
      <vt:lpstr>Tabla_584723!_Hlk208316683</vt:lpstr>
      <vt:lpstr>Hidden_1_Tabla_5846924</vt:lpstr>
      <vt:lpstr>Hidden_1_Tabla_5847194</vt:lpstr>
      <vt:lpstr>Hidden_1_Tabla_5847204</vt:lpstr>
      <vt:lpstr>Hidden_1_Tabla_5847214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cp:lastPrinted>2025-12-22T22:11:25Z</cp:lastPrinted>
  <dcterms:created xsi:type="dcterms:W3CDTF">2025-12-16T18:09:58Z</dcterms:created>
  <dcterms:modified xsi:type="dcterms:W3CDTF">2026-01-20T15:53:37Z</dcterms:modified>
</cp:coreProperties>
</file>