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3er\2025-10-09\OBRAS\95FXXXIX-OBRAS 3RO-2025 OBRAS\"/>
    </mc:Choice>
  </mc:AlternateContent>
  <xr:revisionPtr revIDLastSave="0" documentId="13_ncr:1_{5770F2C7-B206-41F8-816E-957FADB1559D}" xr6:coauthVersionLast="47" xr6:coauthVersionMax="47" xr10:uidLastSave="{00000000-0000-0000-0000-000000000000}"/>
  <bookViews>
    <workbookView xWindow="-120" yWindow="-120" windowWidth="29040" windowHeight="15840" tabRatio="973" xr2:uid="{00000000-000D-0000-FFFF-FFFF00000000}"/>
  </bookViews>
  <sheets>
    <sheet name="Reporte de Formatos" sheetId="1" r:id="rId1"/>
    <sheet name="Hoja2" sheetId="25" r:id="rId2"/>
    <sheet name="Hoja1" sheetId="24" r:id="rId3"/>
    <sheet name="Hidden_1" sheetId="2" r:id="rId4"/>
    <sheet name="Hidden_2" sheetId="3" r:id="rId5"/>
    <sheet name="Hidden_3" sheetId="4" r:id="rId6"/>
    <sheet name="Hidden_4" sheetId="5" r:id="rId7"/>
    <sheet name="Hidden_5" sheetId="6" r:id="rId8"/>
    <sheet name="Hidden_6" sheetId="7" r:id="rId9"/>
    <sheet name="Hidden_7" sheetId="8" r:id="rId10"/>
    <sheet name="Hidden_8" sheetId="9" r:id="rId11"/>
    <sheet name="Hidden_9" sheetId="10" r:id="rId12"/>
    <sheet name="Hidden_10" sheetId="11" r:id="rId13"/>
    <sheet name="Hidden_11" sheetId="12" r:id="rId14"/>
    <sheet name="Tabla_584692" sheetId="13" r:id="rId15"/>
    <sheet name="Hidden_1_Tabla_584692" sheetId="14" r:id="rId16"/>
    <sheet name="Tabla_584719" sheetId="15" r:id="rId17"/>
    <sheet name="Hidden_1_Tabla_584719" sheetId="16" r:id="rId18"/>
    <sheet name="Tabla_584720" sheetId="17" r:id="rId19"/>
    <sheet name="Hidden_1_Tabla_584720" sheetId="18" r:id="rId20"/>
    <sheet name="Tabla_584721" sheetId="19" r:id="rId21"/>
    <sheet name="Hidden_1_Tabla_584721" sheetId="20" r:id="rId22"/>
    <sheet name="Tabla_584689" sheetId="21" r:id="rId23"/>
    <sheet name="Tabla_584722" sheetId="22" r:id="rId24"/>
    <sheet name="Tabla_584723" sheetId="23" r:id="rId25"/>
  </sheets>
  <externalReferences>
    <externalReference r:id="rId26"/>
    <externalReference r:id="rId27"/>
  </externalReferences>
  <definedNames>
    <definedName name="_Hlk207886343" localSheetId="0">'Reporte de Formatos'!$BC$29</definedName>
    <definedName name="Hidden_1_Tabla_5002124">[1]Hidden_1_Tabla_500212!$A$1:$A$2</definedName>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6">[2]Hidden_6!$A$1:$A$26</definedName>
    <definedName name="Hidden_629">Hidden_6!$A$1:$A$26</definedName>
    <definedName name="Hidden_720">[2]Hidden_7!$A$1:$A$41</definedName>
    <definedName name="Hidden_733">Hidden_7!$A$1:$A$41</definedName>
    <definedName name="Hidden_827">[2]Hidden_8!$A$1:$A$32</definedName>
    <definedName name="Hidden_840">Hidden_8!$A$1:$A$32</definedName>
    <definedName name="Hidden_862">[1]Hidden_8!$A$1:$A$3</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9" i="1" l="1"/>
  <c r="BD28" i="1"/>
  <c r="BD27" i="1"/>
  <c r="BD26" i="1"/>
  <c r="BD25" i="1"/>
  <c r="BD24" i="1"/>
  <c r="BD23" i="1"/>
  <c r="BD22" i="1"/>
  <c r="BD21" i="1"/>
  <c r="BD20" i="1"/>
</calcChain>
</file>

<file path=xl/sharedStrings.xml><?xml version="1.0" encoding="utf-8"?>
<sst xmlns="http://schemas.openxmlformats.org/spreadsheetml/2006/main" count="2083" uniqueCount="852">
  <si>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</si>
  <si>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</si>
  <si>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</si>
  <si>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</si>
  <si>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</si>
  <si>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</si>
  <si>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</si>
  <si>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</si>
  <si>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</si>
  <si>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</si>
  <si>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</si>
  <si>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</si>
  <si>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</si>
  <si>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</si>
  <si>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</si>
  <si>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</si>
  <si>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</si>
  <si>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</si>
  <si>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</si>
  <si>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</si>
  <si>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</si>
  <si>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</si>
  <si>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</si>
  <si>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</si>
  <si>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</si>
  <si>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</si>
  <si>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</si>
  <si>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</si>
  <si>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</si>
  <si>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</si>
  <si>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</si>
  <si>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</si>
  <si>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</si>
  <si>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</si>
  <si>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</si>
  <si>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</si>
  <si>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</si>
  <si>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</si>
  <si>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</si>
  <si>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</si>
  <si>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</si>
  <si>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</si>
  <si>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</si>
  <si>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</si>
  <si>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</si>
  <si>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</si>
  <si>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</si>
  <si>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</si>
  <si>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</si>
  <si>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</si>
  <si>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</si>
  <si>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</si>
  <si>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</si>
  <si>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</si>
  <si>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</si>
  <si>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</si>
  <si>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</si>
  <si>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</si>
  <si>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</si>
  <si>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</si>
  <si>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</si>
  <si>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</si>
  <si>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</si>
  <si>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</si>
  <si>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</si>
  <si>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</si>
  <si>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</si>
  <si>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</si>
  <si>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</si>
  <si>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</si>
  <si>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</si>
  <si>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</si>
  <si>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</si>
  <si>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</si>
  <si>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</si>
  <si>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</si>
  <si>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</si>
  <si>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</si>
  <si>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</si>
  <si>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</si>
  <si>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</si>
  <si>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</si>
  <si>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</si>
  <si>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</si>
  <si>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</si>
  <si>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</si>
  <si>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</si>
  <si>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</si>
  <si>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</si>
  <si>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</si>
  <si>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</si>
  <si>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</si>
  <si>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</si>
  <si>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</si>
  <si>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</si>
  <si>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</si>
  <si>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</si>
  <si>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</si>
  <si>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</si>
  <si>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</si>
  <si>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</si>
  <si>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</si>
  <si>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</si>
  <si>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</si>
  <si>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</si>
  <si>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</si>
  <si>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</si>
  <si>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</si>
  <si>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</si>
  <si>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</si>
  <si>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</si>
  <si>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</si>
  <si>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</si>
  <si>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</si>
  <si>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</si>
  <si>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</si>
  <si>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</si>
  <si>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</si>
  <si>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</si>
  <si>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</si>
  <si>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</si>
  <si>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</si>
  <si>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</si>
  <si>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</si>
  <si>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</si>
  <si>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</si>
  <si>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</si>
  <si>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</si>
  <si>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</si>
  <si>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</si>
  <si>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</si>
  <si>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</si>
  <si>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</si>
  <si>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</si>
  <si>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</si>
  <si>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</si>
  <si>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</si>
  <si>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</si>
  <si>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</si>
  <si>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</si>
  <si>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</si>
  <si>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</si>
  <si>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</si>
  <si>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</si>
  <si>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</si>
  <si>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</si>
  <si>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</si>
  <si>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</si>
  <si>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</si>
  <si>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</si>
  <si>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</si>
  <si>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</si>
  <si>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</si>
  <si>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</si>
  <si>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</si>
  <si>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</si>
  <si>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</si>
  <si>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</si>
  <si>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</si>
  <si>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</si>
  <si>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</si>
  <si>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</si>
  <si>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</si>
  <si>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</si>
  <si>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</si>
  <si>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</si>
  <si>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</si>
  <si>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</si>
  <si>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</si>
  <si>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</si>
  <si>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</si>
  <si>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</si>
  <si>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</si>
  <si>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</si>
  <si>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</si>
  <si>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</si>
  <si>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</si>
  <si>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</si>
  <si>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</si>
  <si>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</si>
  <si>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</si>
  <si>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</si>
  <si>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</si>
  <si>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</si>
  <si>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</si>
  <si>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</si>
  <si>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</si>
  <si>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</si>
  <si>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</si>
  <si>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</si>
  <si>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</si>
  <si>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</si>
  <si>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</si>
  <si>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</si>
  <si>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</si>
  <si>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</si>
  <si>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</si>
  <si>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</si>
  <si>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</si>
  <si>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</si>
  <si>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</si>
  <si>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</si>
  <si>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</si>
  <si>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</si>
  <si>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</si>
  <si>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</si>
  <si>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</si>
  <si>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</si>
  <si>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</si>
  <si>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</si>
  <si>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</si>
  <si>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</si>
  <si>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</si>
  <si>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</si>
  <si>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</si>
  <si>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</si>
  <si>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</si>
  <si>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</si>
  <si>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</si>
  <si>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</si>
  <si>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</si>
  <si>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</si>
  <si>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</si>
  <si>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</si>
  <si>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</si>
  <si>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</si>
  <si>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</si>
  <si>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</si>
  <si>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</si>
  <si>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</si>
  <si>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</si>
  <si>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</si>
  <si>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</si>
  <si>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</si>
  <si>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</si>
  <si>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</si>
  <si>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</si>
  <si>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</si>
  <si>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</si>
  <si>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</si>
  <si>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</si>
  <si>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</si>
  <si>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</si>
  <si>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</si>
  <si>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</si>
  <si>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</si>
  <si>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</si>
  <si>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</si>
  <si>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</si>
  <si>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</si>
  <si>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</si>
  <si>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</si>
  <si>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</si>
  <si>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</si>
  <si>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</si>
  <si>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</si>
  <si>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</si>
  <si>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</si>
  <si>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</si>
  <si>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</si>
  <si>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</si>
  <si>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</si>
  <si>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</si>
  <si>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</si>
  <si>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</si>
  <si>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</si>
  <si>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</si>
  <si>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</si>
  <si>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</si>
  <si>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</si>
  <si>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</si>
  <si>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</si>
  <si>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</si>
  <si>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</si>
  <si>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</si>
  <si>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</si>
  <si>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</si>
  <si>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</si>
  <si>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</si>
  <si>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</si>
  <si>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</si>
  <si>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</si>
  <si>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</si>
  <si>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</si>
  <si>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</si>
  <si>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</si>
  <si>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</si>
  <si>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</si>
  <si>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</si>
  <si>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</si>
  <si>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</si>
  <si>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</si>
  <si>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</si>
  <si>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</si>
  <si>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</si>
  <si>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</si>
  <si>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</si>
  <si>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</si>
  <si>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</si>
  <si>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</si>
  <si>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</si>
  <si>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</si>
  <si>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</si>
  <si>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</si>
  <si>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</si>
  <si>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</si>
  <si>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</si>
  <si>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</si>
  <si>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</si>
  <si>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</si>
  <si>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</si>
  <si>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</si>
  <si>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</si>
  <si>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</si>
  <si>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</si>
  <si>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</si>
  <si>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</si>
  <si>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</si>
  <si>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</si>
  <si>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</si>
  <si>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</si>
  <si>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</si>
  <si>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</si>
  <si>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</si>
  <si>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</si>
  <si>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</si>
  <si>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</si>
  <si>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</si>
  <si>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</si>
  <si>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</si>
  <si>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</si>
  <si>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</si>
  <si>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</si>
  <si>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</si>
  <si>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</si>
  <si>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</si>
  <si>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</si>
  <si>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</si>
  <si>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</si>
  <si>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</si>
  <si>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</si>
  <si>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</si>
  <si>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</si>
  <si>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</si>
  <si>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</si>
  <si>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</si>
  <si>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</si>
  <si>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</si>
  <si>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</si>
  <si>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</si>
  <si>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</si>
  <si>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</si>
  <si>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</si>
  <si>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</si>
  <si>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</si>
  <si>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</si>
  <si>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</si>
  <si>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</si>
  <si>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</si>
  <si>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</si>
  <si>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</si>
  <si>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Ley de Obras Públicas y Servicios relacionados con las mismas del Estado de Sinaloa</t>
  </si>
  <si>
    <t>SAÚL</t>
  </si>
  <si>
    <t>VELÁZQUEZ</t>
  </si>
  <si>
    <t>MICHEL</t>
  </si>
  <si>
    <t>Culiacán</t>
  </si>
  <si>
    <t>Por ser la propuesta solvente que reune las condiciones legales técnicas y económicas requeridas.</t>
  </si>
  <si>
    <t>Junta Municipal de Agua Potable y Alcantarillado de Culiacán</t>
  </si>
  <si>
    <t>Gerencia de Obras</t>
  </si>
  <si>
    <t>Peso</t>
  </si>
  <si>
    <t>Transferencia Bancaria</t>
  </si>
  <si>
    <t>MUNICIPAL</t>
  </si>
  <si>
    <t>Auditoria Interna</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</si>
  <si>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Columna DC, Criterio 76 Acta de Entrega Recepción la obra se encuentra en proceso y Columna CE, Criterio 77 Acta de Finiquito la obra se encuentra en proceso.</t>
  </si>
  <si>
    <t>SALAS</t>
  </si>
  <si>
    <t>CAZAREZ</t>
  </si>
  <si>
    <t>SACD821117AJ7</t>
  </si>
  <si>
    <t>LOMA LINDA</t>
  </si>
  <si>
    <t>FEDERAL</t>
  </si>
  <si>
    <t>LO-84-H17-825006983-N-6-2024</t>
  </si>
  <si>
    <t>https://transparencia.japac.gob.mx/wp-content/uploads/art95/fxxxix/2024/OBRAS/4to/01-1-AUTORIZACIONES/95FXXXIX-OBRA-4TO-2024-R38-H1.1.pdf</t>
  </si>
  <si>
    <t>https://transparencia.japac.gob.mx/wp-content/uploads/art95/fxxxix/2024/OBRAS/4to/01-CONVOCATORIA/OBRA-4TO-2024-R38-H1.pdf</t>
  </si>
  <si>
    <t>SUSTITUCIÓN DE 3 EQUIPOS DE BOMBEO DE 3 EXISTENTES PARA AGUA CRUDA EN OBRA DE TOMA DE LA PLANTA POTABILIZADORA COUNTRY, UBICADA EN LA CIUDAD DE CULIACÁN ROSALES, SIN., LA OBRA CONSISTE EN SUMINISTRO E INSTALACIÓN DE 3 EQUIPOS DE BOMBEO TIPO SUMERGIBLE PARA AGUAS CRUDAS, CON MOTOR DE UNA POTENCIA DE 75 HP,  PARA UN GASTO DE 160 LPS Y UNA CDT DE 28 M CADA UNO, INCLUYE: 2 ARRANCADORES A TENSIÓN PLENA Y 1 VARIADOR DE FRECUENCIA, ALIMENTACIÓN ELÉCTRICA A 440 VOLTS, AUTOMATIZACIÓN A BASE DE UNIDAD DE TRANSMISIÓN REMOTA Y ARREGLOS HIDRÁULICOS QUE CONSISTE EN UN MÚLTIPLE DE DESCARGA CON TUBERÍA DE ACERO AL CARBÓN A-53 DE 16" DE DIÁMETRO CED-40 CON UNA LONGITUD TOTAL DE 11.20 M, 3 VÁLVULAS DE SECCIONAMIENTO TIPO COMPUERTA DE 12" DE DIÁMETRO, 3 VÁLVULAS CHECK, 3 CODOS DE 90°X12" DE DIÁMETRO Y TUBERÍA DE ACERO AL CARBÓN A-53  DE 12" DE DIÁMETRO CED. 20 PARA COLUMNA DE DESCARGA CON UNA LONGITUD TOTAL DE 6 M</t>
  </si>
  <si>
    <t>https://transparencia.japac.gob.mx/wp-content/uploads/art95/fxxxix/2024/OBRAS/4to/02-JUNTA-ACLARACIONES/OBRA-4TO-2024-R38-H2.pdf</t>
  </si>
  <si>
    <t>https://transparencia.japac.gob.mx/wp-content/uploads/art95/fxxxix/2024/OBRAS/4to/03-ACTA-APERTURA/OBRA-4TO-2024-R38-H3.pdf</t>
  </si>
  <si>
    <t>https://transparencia.japac.gob.mx/wp-content/uploads/art95/fxxxix/2024/OBRAS/4to/04-DICTAMEN/OBRA-4TO-2024-R38-H4.pdf</t>
  </si>
  <si>
    <t>https://transparencia.japac.gob.mx/wp-content/uploads/art95/fxxxix/2024/OBRAS/4to/04-1-FALLO/OBRA-4TO-2024-R38-H4.1.pdf</t>
  </si>
  <si>
    <t>GRUPO CONSTRUCTOR DE MÉXICO TSYA, S.A. DE C.V</t>
  </si>
  <si>
    <t>GCM210826620</t>
  </si>
  <si>
    <t xml:space="preserve">J. NATIVIDAD </t>
  </si>
  <si>
    <t xml:space="preserve">ESTHELA ORTIZ DE TOLEDO </t>
  </si>
  <si>
    <t>https://transparencia.japac.gob.mx/wp-content/uploads/art95/fxxxix/2024/OBRAS/4to/05-CONTRATO/95FXXXIX-B-OBRA-4TO-2024-R38-H5.pdf</t>
  </si>
  <si>
    <t>DE LA PLANTA POTABILIZADORA COUNTRY, UBICADA EN LA CIUDAD DE CULIACÁN ROSALES, SIN.</t>
  </si>
  <si>
    <t>MIGUEL ÁNGEL</t>
  </si>
  <si>
    <t>CORRALES</t>
  </si>
  <si>
    <t>VILLASEÑOR</t>
  </si>
  <si>
    <t>COVM6112227L9</t>
  </si>
  <si>
    <t>LOS PINOS</t>
  </si>
  <si>
    <t>ZARVAL DESARROLLOS DE INGENIERÍA, S.A. DE C.V.</t>
  </si>
  <si>
    <t>ZDD090912UI9</t>
  </si>
  <si>
    <t>ESTATAL</t>
  </si>
  <si>
    <t>SAEC820608NT0</t>
  </si>
  <si>
    <t>JAPAC-R.P.-2024-002 A</t>
  </si>
  <si>
    <t>https://transparencia.japac.gob.mx/wp-content/uploads/art95/fxxxix/2024/OBRAS/4to/01-1-AUTORIZACIONES/95FXXXIX-OBRA-4TO-2024-R117-H1.1.pdf</t>
  </si>
  <si>
    <t>https://transparencia.japac.gob.mx/wp-content/uploads/art95/fxxxix/2024/OBRAS/4to/01-CONVOCATORIA/OBRA-4TO-2024-R117-H1.pdf</t>
  </si>
  <si>
    <t>SUSTITUCIÓN DE OBRA DE TOMA UBICADA EN LA MARGEN DERECHA DEL CANAL PRINCIPAL ORIENTAL, PARA EL SUMINISTRO DE LA PLANTA POTABILIZADORA COUNTRY, CULIACÁN, SINALOA</t>
  </si>
  <si>
    <t>https://transparencia.japac.gob.mx/wp-content/uploads/art95/fxxxix/2024/OBRAS/4to/02-JUNTA-ACLARACIONES/OBRA-4TO-2024-R117-H2.pdf</t>
  </si>
  <si>
    <t>https://transparencia.japac.gob.mx/wp-content/uploads/art95/fxxxix/2024/OBRAS/4to/03-ACTA-APERTURA/OBRA-4TO-2024-R117-H3.pdf</t>
  </si>
  <si>
    <t>https://transparencia.japac.gob.mx/wp-content/uploads/art95/fxxxix/2024/OBRAS/4to/04-DICTAMEN/OBRA-4TO-2024-R117-H4.pdf</t>
  </si>
  <si>
    <t>https://transparencia.japac.gob.mx/wp-content/uploads/art95/fxxxix/2024/OBRAS/4to/04-1-FALLO/OBRA-4TO-2024-R117-H4.1.pdf</t>
  </si>
  <si>
    <t>COFELA SOLUCIONES INTEGRALES, S.A. DE C.V.</t>
  </si>
  <si>
    <t>CSI160517JM8</t>
  </si>
  <si>
    <t xml:space="preserve">SANTA MARÍA </t>
  </si>
  <si>
    <t>PROVIDENCIA</t>
  </si>
  <si>
    <t>https://transparencia.japac.gob.mx/wp-content/uploads/art95/fxxxix/2024/OBRAS/4to/05-CONTRATO/95FXXXIX-B-OBRA-4TO-2024-R117-H5.pdf</t>
  </si>
  <si>
    <t>PLANTA POTABILIZADORA COUNTRY, CULIACÁN, SINALOA</t>
  </si>
  <si>
    <t>SUSTITUCIÓN DE OBRA DE TOMA UBICADA EN LA MARGEN DERECHA DEL CANAL PRINCIPAL ORIENTAL, PARA EL SUMINISTRO DE LA PLANTA POTABILIZADORA COUNTRY</t>
  </si>
  <si>
    <t>LÓPEZ</t>
  </si>
  <si>
    <t>JAPAC-R.P.-2025-001 D</t>
  </si>
  <si>
    <t>https://transparencia.japac.gob.mx/wp-content/uploads/art95/fxxxix/2025/OBRAS/1er/01-1-AUTORIZACIONES/95FXXXIX-OBRA-1ER-2025-R111-H1.1.pdf</t>
  </si>
  <si>
    <t>https://transparencia.japac.gob.mx/wp-content/uploads/art95/fxxxix/2025/OBRAS/1er/01-CONVOCATORIA/OBRA-1ER-2025-R111-H1.pdf</t>
  </si>
  <si>
    <t xml:space="preserve"> PERFORACIÓN DE POZO PROFUNDO PARA AGUA POTABLE UBICADO EN LA LOCALIDAD DE LOS POTREROS DE LOS IBARRA, SINDICATURA DE TEPUCHE, CULIACÁN, SINALOA.</t>
  </si>
  <si>
    <t>https://transparencia.japac.gob.mx/wp-content/uploads/art95/fxxxix/2025/OBRAS/1er/03-ACTA-APERTURA/OBRA-1ER-2025-R111-H3.pdf</t>
  </si>
  <si>
    <t>https://transparencia.japac.gob.mx/wp-content/uploads/art95/fxxxix/2025/OBRAS/1er/04-DICTAMEN/OBRA-1ER-2025-R111-H4.pdf</t>
  </si>
  <si>
    <t>https://transparencia.japac.gob.mx/wp-content/uploads/art95/fxxxix/2025/OBRAS/1er/04-1-FALLO/OBRA-1ER-2025-R111-H4.1.pdf</t>
  </si>
  <si>
    <t>CONSTRUCCIONES HIDRÁULICAS ZAZUETA, S.A. DE C.V</t>
  </si>
  <si>
    <t>CHZ110209D27</t>
  </si>
  <si>
    <t>CERRO OTATES</t>
  </si>
  <si>
    <t>UBICADO EN LA LOCALIDAD DE LOS POTREROS DE LOS IBARRA, SINDICATURA DE TEPUCHE, CULIACÁN, SINALOA.</t>
  </si>
  <si>
    <t>https://transparencia.japac.gob.mx/wp-content/uploads/art95/fxxxix/2025/OBRAS/1er/05-CONTRATO/95FXXXIX-B-OBRA-1ER-2025-R111-H5.pdf</t>
  </si>
  <si>
    <t>PERFORACIÓN DE POZO PROFUNDO PARA AGUA POTABLE.</t>
  </si>
  <si>
    <t>JAPAC-R.P.-2025-002 D</t>
  </si>
  <si>
    <t>https://transparencia.japac.gob.mx/wp-content/uploads/art95/fxxxix/2025/OBRAS/1er/01-1-AUTORIZACIONES/95FXXXIX-OBRA-1ER-2025-R112-H1.1.pdf</t>
  </si>
  <si>
    <t>https://transparencia.japac.gob.mx/wp-content/uploads/art95/fxxxix/2025/OBRAS/1er/01-CONVOCATORIA/OBRA-1ER-2025-R112-H1.pdf</t>
  </si>
  <si>
    <t>PERFORACIÓN DE POZO PROFUNDO PARA AGUA POTABLE, UBICADO EN LA LOCALIDAD DEL VALLECITO, SINDICATURA DE SANALONA, CULIACÁN, SINALOA</t>
  </si>
  <si>
    <t>https://transparencia.japac.gob.mx/wp-content/uploads/art95/fxxxix/2025/OBRAS/1er/03-ACTA-APERTURA/OBRA-1ER-2025-R112-H3.pdf</t>
  </si>
  <si>
    <t>https://transparencia.japac.gob.mx/wp-content/uploads/art95/fxxxix/2025/OBRAS/1er/04-DICTAMEN/OBRA-1ER-2025-R112-H4.pdf</t>
  </si>
  <si>
    <t>https://transparencia.japac.gob.mx/wp-content/uploads/art95/fxxxix/2025/OBRAS/1er/04-1-FALLO/OBRA-1ER-2025-R112-H4.1.pdf</t>
  </si>
  <si>
    <t xml:space="preserve">CONSTRUCCIONES Y PERFORACIONES ZAZUETA, S.A. DE C.V., </t>
  </si>
  <si>
    <t>CPZ110209NS0</t>
  </si>
  <si>
    <t>CAMPO DEL SOL</t>
  </si>
  <si>
    <t>RINCON DEL VALLE</t>
  </si>
  <si>
    <t>https://transparencia.japac.gob.mx/wp-content/uploads/art95/fxxxix/2025/OBRAS/1er/05-CONTRATO/95FXXXIX-B-OBRA-1ER-2025-R112-H5.pdf</t>
  </si>
  <si>
    <t>UBICADO EN LA LOCALIDAD DEL VALLECITO, SINDICATURA DE SANALONA, CULIACÁN, SINALOA</t>
  </si>
  <si>
    <t>PERFORACIÓN DE POZO PROFUNDO PARA AGUA POTABLE</t>
  </si>
  <si>
    <t>JAPAC-R.P.-2025-003 D</t>
  </si>
  <si>
    <t>REHABILITACIÓN DE COLECTOR LOS ÁNGELES, EN CONFLUENCIA DE LA GAZA DEL DISTRIBUIDOR VIAL ISLA MUSALÁ-BLVD. UNIVERSITARIOS EN LA COLONIA RIBERAS DE TAMAZULA, CULIACÁN, SINALOA.</t>
  </si>
  <si>
    <t>ACABADOS Y SERVICIOS MIRO, S.A. DE C.V.</t>
  </si>
  <si>
    <t>ASM080630956</t>
  </si>
  <si>
    <t>HERÓICO COLEGIO MILITAR</t>
  </si>
  <si>
    <t>2355-A</t>
  </si>
  <si>
    <t>SINALOA</t>
  </si>
  <si>
    <t>ISLA MUSALÁ-BLVD. UNIVERSITARIOS EN LA COLONIA RIBERAS DE TAMAZULA, CULIACÁN, SINALOA.</t>
  </si>
  <si>
    <t>REHABILITACIÓN DE COLECTOR</t>
  </si>
  <si>
    <t>JAPAC-R.P.-2025-004 D</t>
  </si>
  <si>
    <t>PERFORACIÓN DE POZO PROFUNDO PARA AGUA POTABLE, UBICADO EN LA LOCALIDAD DE LA VAINILLA, SINDICATURA DE TEPUCHE, CULIACÁN, SINALOA.</t>
  </si>
  <si>
    <t>FRANCISCO JAVIER</t>
  </si>
  <si>
    <t>MALDONADO</t>
  </si>
  <si>
    <t>CARRIZOSA</t>
  </si>
  <si>
    <t>MACF8511076C8</t>
  </si>
  <si>
    <t>MONTE ALBÁN</t>
  </si>
  <si>
    <t>CAMPO BELLO</t>
  </si>
  <si>
    <t xml:space="preserve"> LOCALIDAD DE LA VAINILLA, SINDICATURA DE TEPUCHE, CULIACÁN, SINALOA.</t>
  </si>
  <si>
    <t>PERFORACIÓN DE POZO PROFUNDO</t>
  </si>
  <si>
    <t>JAPAC-R.P.-2025-005 D</t>
  </si>
  <si>
    <t>CONSTRUCCIÓN DE BORDO Y DESAZOLVE DE CANAL EN OBRA DE TOMA DE LA PLANTA COUNTRY, UBICADA EN LA MARGEN DERECHA DEL CANAL PRINCIPAL ORIENTAL, CULIACÁN, SINALOA.</t>
  </si>
  <si>
    <t>CONSTITUYENTE J. NATIVIDAD MACÍAS</t>
  </si>
  <si>
    <t>PLANTA COUNTRY, UBICADA EN LA MARGEN DERECHA DEL CANAL PRINCIPAL ORIENTAL, CULIACÁN,</t>
  </si>
  <si>
    <t>CONSTRUCCIÓN DE BORDO Y DESAZOLVE DE CANA</t>
  </si>
  <si>
    <t>JAPAC-R.P.-2025-006 D</t>
  </si>
  <si>
    <t>TRABAJOS DE REPARACIÓN DEL EMISOR RUBÍ DE 183 CM. DE DIÁMETRO, UBICADO POR CALLE LAURO DÍAZ CASTRO FRENTE A CONCRETERA EN LA CIUDAD DE CULIACÁN, SINALOA.</t>
  </si>
  <si>
    <t>ASESORES, CONSULTORES Y SERVICIOS POURI, S.A. DE C.V.</t>
  </si>
  <si>
    <t>ACS-190313-HK2</t>
  </si>
  <si>
    <t>CARRETERA A MOCORITO</t>
  </si>
  <si>
    <t>S/N INT 8</t>
  </si>
  <si>
    <t>MILITAR</t>
  </si>
  <si>
    <t>Guamuchil</t>
  </si>
  <si>
    <t>Guamúchil</t>
  </si>
  <si>
    <t>CALLE LAURO DÍAZ CASTRO FRENTE A CONCRETERA EN LA CIUDAD DE CULIACÁN, SINALOA</t>
  </si>
  <si>
    <t>TRABAJOS DE REPARACIÓN DEL EMISOR RUBÍ DE 183 CM. DE DIÁMETRO</t>
  </si>
  <si>
    <t>JAPAC-R.P.-2025-007 D</t>
  </si>
  <si>
    <t>REHABILITACIÓN DE PIEZAS ESPECIALES EN CLARIFICADORES DE LA PLANTA POTABILIZADORA COUNTRY, CULIACÁN, SINALOA.</t>
  </si>
  <si>
    <t>JOSÉ ÁNGEL</t>
  </si>
  <si>
    <t>ACOSTA</t>
  </si>
  <si>
    <t>RODRÍGUEZ</t>
  </si>
  <si>
    <t>AORA940629ET9</t>
  </si>
  <si>
    <t>SALVADOR ALVARADO</t>
  </si>
  <si>
    <t>SANTA FE</t>
  </si>
  <si>
    <t>PLANTA POTABILIZADORA COUNTRY, CULIACÁN, SINALOA.</t>
  </si>
  <si>
    <t>REHABILITACIÓN DE PIEZAS ESPECIALES</t>
  </si>
  <si>
    <t>JAPAC-R.P.-2025-008 D</t>
  </si>
  <si>
    <t>ESTUDIO, VERIFICACIÓN Y CONTROL DE CALIDAD DE LAS COMPACTACIONES Y CONCRETOS EN DIFERENTES LOCALIDADES DEL MUNICIPIO DE CULIACÁN, SINALOA, INCLUYENDO LA CIUDAD DE CULIACÁN</t>
  </si>
  <si>
    <t>ROSA MARÍA</t>
  </si>
  <si>
    <t>GUTIÉRREZ</t>
  </si>
  <si>
    <t>MIGR6612146Q5</t>
  </si>
  <si>
    <t>RAMÓN L. VELARDE</t>
  </si>
  <si>
    <t>TERRANOVA</t>
  </si>
  <si>
    <t>DIFERENTES LOCALIDADES DEL MUNICIPIO DE CULIACÁN, SINALOA, INCLUYENDO LA CIUDAD DE CULIACÁN</t>
  </si>
  <si>
    <t>ESTUDIO, VERIFICACIÓN Y CONTROL DE CALIDAD</t>
  </si>
  <si>
    <t>AYTO-JAPAC-2025-SD-001 A</t>
  </si>
  <si>
    <t>AMPLIACIÓN DE LA RED DE ALCANTARILLADO SANITARIO A LA COLONIA REVOLUCIÓN, SIND. COSTA RICA.</t>
  </si>
  <si>
    <t>BOSCOSO, INGENIERÍA Y CONSTRUCCIÓN, S.A. DE C.V.</t>
  </si>
  <si>
    <t>BIC1109018B4</t>
  </si>
  <si>
    <t>AQUILES SERDÁN</t>
  </si>
  <si>
    <t>MIGUEL ALEMÁN</t>
  </si>
  <si>
    <t xml:space="preserve"> COLONIA REVOLUCIÓN, SIND. COSTA RICA.</t>
  </si>
  <si>
    <t>AMPLIACIÓN DE LA RED DE ALCANTARILLADO SANITARIO</t>
  </si>
  <si>
    <t>AYTO-JAPAC-2025-SD-002 A</t>
  </si>
  <si>
    <t>AMPLIACIÓN DE LA RED DE ALCANTARILLADO SANITARIO A LA COL. VILLA SANTA ROSA, QUILÁ.</t>
  </si>
  <si>
    <t>PRIVADA CONGRESISTA</t>
  </si>
  <si>
    <t>COL. VILLA SANTA ROSA, QUILÁ.</t>
  </si>
  <si>
    <t>AUPF7308043K6</t>
  </si>
  <si>
    <t>COME-740219-H24</t>
  </si>
  <si>
    <t>CARRANZA</t>
  </si>
  <si>
    <t>GACD8102079HA</t>
  </si>
  <si>
    <t xml:space="preserve">MIGUEL ÁNGEL </t>
  </si>
  <si>
    <t>CONSTRUCCIONES Y PERFORACIONES ZAZUETA, S.A. DE C.V.</t>
  </si>
  <si>
    <t>CPZ110209NSO</t>
  </si>
  <si>
    <t>MENDOZA</t>
  </si>
  <si>
    <t xml:space="preserve">DENISE ACELA </t>
  </si>
  <si>
    <t xml:space="preserve">SALAS </t>
  </si>
  <si>
    <t>YASEL YARELI</t>
  </si>
  <si>
    <t xml:space="preserve"> RUELAS </t>
  </si>
  <si>
    <t>RULY841024CB6</t>
  </si>
  <si>
    <t xml:space="preserve">DAVID </t>
  </si>
  <si>
    <t xml:space="preserve">GARCÍA </t>
  </si>
  <si>
    <t>CONSTRUCCIONES HIDRAULICAS ZAZUETA, S.A. DE C.V.</t>
  </si>
  <si>
    <t xml:space="preserve">ACOSTA </t>
  </si>
  <si>
    <t>IRIS YUVELI</t>
  </si>
  <si>
    <t>GASTÉLUM</t>
  </si>
  <si>
    <t>SERRANO</t>
  </si>
  <si>
    <t>GASI970821I68</t>
  </si>
  <si>
    <t>INGENIERIA DE NEGOCIOS SOSTENIBLES, S.A. DE C.V.</t>
  </si>
  <si>
    <t>INS-090810-MWA</t>
  </si>
  <si>
    <t>EMILIO</t>
  </si>
  <si>
    <t>CONTRERAS</t>
  </si>
  <si>
    <t>FRANCISCO</t>
  </si>
  <si>
    <t>ANGULO</t>
  </si>
  <si>
    <t>PÉREZ</t>
  </si>
  <si>
    <t>GUITERREZ</t>
  </si>
  <si>
    <t>INMOBILIARIA VIECA, S.A. DE C.V.</t>
  </si>
  <si>
    <t>IVI221201478</t>
  </si>
  <si>
    <t>BASARI PRODUCTOS Y SERVICIOS, S.A. DE C.V.</t>
  </si>
  <si>
    <t>BSP1811148L2</t>
  </si>
  <si>
    <t>BOSCOSO INGENIERIA Y CONSTRUCCIÓN, S.A. DE C.V.</t>
  </si>
  <si>
    <t>JASE DESARROLLOS, CONSTRUCCIÓN Y SUPERVISIÓN, S.A. DE C.V.</t>
  </si>
  <si>
    <t>JDC1208289T3</t>
  </si>
  <si>
    <t>CONSTRUCTORA Y SERVICIOS ANGULO, S.A. DE C.V.</t>
  </si>
  <si>
    <t>CSA2211294W6</t>
  </si>
  <si>
    <t>GX2 DESARROLLOS, S.A. DE C.V.</t>
  </si>
  <si>
    <t>GDE200619SG7</t>
  </si>
  <si>
    <t>URBANIZACIONES Y EDIFICIOS CORRALES, S.A. DE C.V.</t>
  </si>
  <si>
    <t>UEC1203101Z4</t>
  </si>
  <si>
    <t>AORA940629ET</t>
  </si>
  <si>
    <t>BPS1811148L2</t>
  </si>
  <si>
    <t>BOSCOSO INGENIERÍA Y CONSTRUCCIÓN, S.A. DE C.V.</t>
  </si>
  <si>
    <t>URBANIZACIONES Y EDIFICACIONES CORRALES, S.A. DE C.V.</t>
  </si>
  <si>
    <t>Pedro Noé</t>
  </si>
  <si>
    <t xml:space="preserve">RIOS </t>
  </si>
  <si>
    <t>USUNA</t>
  </si>
  <si>
    <t>RIOP871229KKO</t>
  </si>
  <si>
    <t>GERENTE DE OBRAS</t>
  </si>
  <si>
    <t>Pavel Rigoberto</t>
  </si>
  <si>
    <t>Salazar</t>
  </si>
  <si>
    <t>Aguilar</t>
  </si>
  <si>
    <t>SAAP810530N49</t>
  </si>
  <si>
    <t>SUBGERENTE DE PROYECTOS</t>
  </si>
  <si>
    <t>Claudia Cecilia</t>
  </si>
  <si>
    <t>Favela</t>
  </si>
  <si>
    <t>Beltrán</t>
  </si>
  <si>
    <t>FABC820222IB9</t>
  </si>
  <si>
    <t>JEFA DEL AREA DE CONTRATACIÓN DE OBRAS</t>
  </si>
  <si>
    <t xml:space="preserve">JORGE SAÚL </t>
  </si>
  <si>
    <t>DELGADO</t>
  </si>
  <si>
    <t xml:space="preserve"> MOJARDÍN</t>
  </si>
  <si>
    <t>MIGUEL ANGEL</t>
  </si>
  <si>
    <t xml:space="preserve">ZAZUETA </t>
  </si>
  <si>
    <t>FÉLIX</t>
  </si>
  <si>
    <t>DENISSE</t>
  </si>
  <si>
    <t>ACELA</t>
  </si>
  <si>
    <t>WILFRIDO</t>
  </si>
  <si>
    <t>JAVIER ANTONIO</t>
  </si>
  <si>
    <t>LUIS FERNANDO</t>
  </si>
  <si>
    <t>POMPA</t>
  </si>
  <si>
    <t>LIZÁRRAGA</t>
  </si>
  <si>
    <t>MOJARDÍN</t>
  </si>
  <si>
    <t xml:space="preserve">ALFREDO GUADALUPE </t>
  </si>
  <si>
    <t>HUERTA</t>
  </si>
  <si>
    <t>SILVA</t>
  </si>
  <si>
    <t>DANIEL</t>
  </si>
  <si>
    <t>SOSA</t>
  </si>
  <si>
    <t>RUÍZ</t>
  </si>
  <si>
    <t>https://transparencia.japac.gob.mx/wp-content/uploads/art95/fxxxix/2025/OBRAS/2do/01-1-AUTORIZACIONES/OBRA-2DO-2025-R43-H1.1.pdf</t>
  </si>
  <si>
    <t>https://transparencia.japac.gob.mx/wp-content/uploads/art95/fxxxix/2025/OBRAS/2do/01-CONVOCATORIA/OBRA-2DO-2025-R43-H1.pdf</t>
  </si>
  <si>
    <t>https://transparencia.japac.gob.mx/wp-content/uploads/art95/fxxxix/2025/OBRAS/2do/03-ACTA-APERTURA/OBRA-2DO-2025-R43-H3.pdf</t>
  </si>
  <si>
    <t>https://transparencia.japac.gob.mx/wp-content/uploads/art95/fxxxix/2025/OBRAS/2do/04-DICTAMEN/OBRA-2DO-2025-R43-H4.pdf</t>
  </si>
  <si>
    <t>https://transparencia.japac.gob.mx/wp-content/uploads/art95/fxxxix/2025/OBRAS/2do/04-1-FALLO/OBRA-2DO-2025-R43-H4.1.pdf</t>
  </si>
  <si>
    <t>https://transparencia.japac.gob.mx/wp-content/uploads/art95/fxxxix/2025/OBRAS/2do/05-CONTRATO/OBRA-2DO-2025-R43-H5.pdf</t>
  </si>
  <si>
    <t>https://transparencia.japac.gob.mx/wp-content/uploads/art95/fxxxix/2025/OBRAS/2do/01-1-AUTORIZACIONES/OBRA-2DO-2025-R44-H1.1.pdf</t>
  </si>
  <si>
    <t>https://transparencia.japac.gob.mx/wp-content/uploads/art95/fxxxix/2025/OBRAS/2do/01-CONVOCATORIA/OBRA-2DO-2025-R44-H1.pdf</t>
  </si>
  <si>
    <t>https://transparencia.japac.gob.mx/wp-content/uploads/art95/fxxxix/2025/OBRAS/2do/03-ACTA-APERTURA/OBRA-2DO-2025-R44-H3.pdf</t>
  </si>
  <si>
    <t>https://transparencia.japac.gob.mx/wp-content/uploads/art95/fxxxix/2025/OBRAS/2do/04-DICTAMEN/OBRA-2DO-2025-R44-H4.pdf</t>
  </si>
  <si>
    <t>https://transparencia.japac.gob.mx/wp-content/uploads/art95/fxxxix/2025/OBRAS/2do/04-1-FALLO/OBRA-2DO-2025-R44-H4.1.pdf</t>
  </si>
  <si>
    <t>https://transparencia.japac.gob.mx/wp-content/uploads/art95/fxxxix/2025/OBRAS/2do/05-CONTRATO/OBRA-2DO-2025-R44-H5.pdf</t>
  </si>
  <si>
    <t>https://transparencia.japac.gob.mx/wp-content/uploads/art95/fxxxix/2025/OBRAS/2do/01-1-AUTORIZACIONES/OBRA-2DO-2025-R45-H1.1.pdf</t>
  </si>
  <si>
    <t>https://transparencia.japac.gob.mx/wp-content/uploads/art95/fxxxix/2025/OBRAS/2do/01-CONVOCATORIA/OBRA-2DO-2025-R45-H1.pdf</t>
  </si>
  <si>
    <t>https://transparencia.japac.gob.mx/wp-content/uploads/art95/fxxxix/2025/OBRAS/2do/03-ACTA-APERTURA/OBRA-2DO-2025-R45-H3.pdf</t>
  </si>
  <si>
    <t>https://transparencia.japac.gob.mx/wp-content/uploads/art95/fxxxix/2025/OBRAS/2do/04-DICTAMEN/OBRA-2DO-2025-R45-H4.pdf</t>
  </si>
  <si>
    <t>https://transparencia.japac.gob.mx/wp-content/uploads/art95/fxxxix/2025/OBRAS/2do/04-1-FALLO/OBRA-2DO-2025-R45-H4.1.pdf</t>
  </si>
  <si>
    <t>https://transparencia.japac.gob.mx/wp-content/uploads/art95/fxxxix/2025/OBRAS/2do/05-CONTRATO/OBRA-2DO-2025-R45-H5.pdf</t>
  </si>
  <si>
    <t>https://transparencia.japac.gob.mx/wp-content/uploads/art95/fxxxix/2025/OBRAS/2do/01-1-AUTORIZACIONES/OBRA-2DO-2025-R46-H1.1.pdf</t>
  </si>
  <si>
    <t>https://transparencia.japac.gob.mx/wp-content/uploads/art95/fxxxix/2025/OBRAS/2do/01-CONVOCATORIA/OBRA-2DO-2025-R46-H1.pdf</t>
  </si>
  <si>
    <t>https://transparencia.japac.gob.mx/wp-content/uploads/art95/fxxxix/2025/OBRAS/2do/03-ACTA-APERTURA/OBRA-2DO-2025-R46-H3.pdf</t>
  </si>
  <si>
    <t>https://transparencia.japac.gob.mx/wp-content/uploads/art95/fxxxix/2025/OBRAS/2do/04-DICTAMEN/OBRA-2DO-2025-R46-H4.pdf</t>
  </si>
  <si>
    <t>https://transparencia.japac.gob.mx/wp-content/uploads/art95/fxxxix/2025/OBRAS/2do/04-1-FALLO/OBRA-2DO-2025-R46-H4.1.pdf</t>
  </si>
  <si>
    <t>https://transparencia.japac.gob.mx/wp-content/uploads/art95/fxxxix/2025/OBRAS/2do/05-CONTRATO/OBRA-2DO-2025-R46-H5.pdf</t>
  </si>
  <si>
    <t>https://transparencia.japac.gob.mx/wp-content/uploads/art95/fxxxix/2025/OBRAS/2do/01-1-AUTORIZACIONES/OBRA-2DO-2025-R47-H1.1.pdf</t>
  </si>
  <si>
    <t>https://transparencia.japac.gob.mx/wp-content/uploads/art95/fxxxix/2025/OBRAS/2do/01-CONVOCATORIA/OBRA-2DO-2025-R47-H1.pdf</t>
  </si>
  <si>
    <t>https://transparencia.japac.gob.mx/wp-content/uploads/art95/fxxxix/2025/OBRAS/2do/03-ACTA-APERTURA/OBRA-2DO-2025-R47-H3.pdf</t>
  </si>
  <si>
    <t>https://transparencia.japac.gob.mx/wp-content/uploads/art95/fxxxix/2025/OBRAS/2do/04-DICTAMEN/OBRA-2DO-2025-R47-H4.pdf</t>
  </si>
  <si>
    <t>https://transparencia.japac.gob.mx/wp-content/uploads/art95/fxxxix/2025/OBRAS/2do/04-1-FALLO/OBRA-2DO-2025-R47-H4.1.pdf</t>
  </si>
  <si>
    <t>https://transparencia.japac.gob.mx/wp-content/uploads/art95/fxxxix/2025/OBRAS/2do/05-CONTRATO/OBRA-2DO-2025-R47-H5.pdf</t>
  </si>
  <si>
    <t>https://transparencia.japac.gob.mx/wp-content/uploads/art95/fxxxix/2025/OBRAS/2do/01-1-AUTORIZACIONES/OBRA-2DO-2025-R48-H1.1.pdf</t>
  </si>
  <si>
    <t>https://transparencia.japac.gob.mx/wp-content/uploads/art95/fxxxix/2025/OBRAS/2do/01-CONVOCATORIA/OBRA-2DO-2025-R48-H1.pdf</t>
  </si>
  <si>
    <t>https://transparencia.japac.gob.mx/wp-content/uploads/art95/fxxxix/2025/OBRAS/2do/03-ACTA-APERTURA/OBRA-2DO-2025-R48-H3.pdf</t>
  </si>
  <si>
    <t>https://transparencia.japac.gob.mx/wp-content/uploads/art95/fxxxix/2025/OBRAS/2do/04-DICTAMEN/OBRA-2DO-2025-R48-H4.pdf</t>
  </si>
  <si>
    <t>https://transparencia.japac.gob.mx/wp-content/uploads/art95/fxxxix/2025/OBRAS/2do/04-1-FALLO/OBRA-2DO-2025-R48-H4.1.pdf</t>
  </si>
  <si>
    <t>https://transparencia.japac.gob.mx/wp-content/uploads/art95/fxxxix/2025/OBRAS/2do/05-CONTRATO/OBRA-2DO-2025-R48-H5.pdf</t>
  </si>
  <si>
    <t>https://transparencia.japac.gob.mx/wp-content/uploads/art95/fxxxix/2025/OBRAS/2do/01-1-AUTORIZACIONES/OBRA-2DO-2025-R49-H1.1.pdf</t>
  </si>
  <si>
    <t>https://transparencia.japac.gob.mx/wp-content/uploads/art95/fxxxix/2025/OBRAS/2do/01-CONVOCATORIA/OBRA-2DO-2025-R49-H1.pdf</t>
  </si>
  <si>
    <t>https://transparencia.japac.gob.mx/wp-content/uploads/art95/fxxxix/2025/OBRAS/2do/02-JUNTA-ACLARACIONES/OBRA-2DO-2025-R49-H2.pdf</t>
  </si>
  <si>
    <t>https://transparencia.japac.gob.mx/wp-content/uploads/art95/fxxxix/2025/OBRAS/2do/03-ACTA-APERTURA/OBRA-2DO-2025-R49-H3.pdf</t>
  </si>
  <si>
    <t>https://transparencia.japac.gob.mx/wp-content/uploads/art95/fxxxix/2025/OBRAS/2do/04-DICTAMEN/OBRA-2DO-2025-R49-H4.pdf</t>
  </si>
  <si>
    <t>https://transparencia.japac.gob.mx/wp-content/uploads/art95/fxxxix/2025/OBRAS/2do/04-1-FALLO/OBRA-2DO-2025-R49-H4.1.pdf</t>
  </si>
  <si>
    <t>https://transparencia.japac.gob.mx/wp-content/uploads/art95/fxxxix/2025/OBRAS/2do/05-CONTRATO/OBRA-2DO-2025-R49-H5.pdf</t>
  </si>
  <si>
    <t>https://transparencia.japac.gob.mx/wp-content/uploads/art95/fxxxix/2025/OBRAS/2do/01-1-AUTORIZACIONES/OBRA-2DO-2025-R50-H1.1.pdf</t>
  </si>
  <si>
    <t>https://transparencia.japac.gob.mx/wp-content/uploads/art95/fxxxix/2025/OBRAS/2do/01-CONVOCATORIA/OBRA-2DO-2025-R50-H1.pdf</t>
  </si>
  <si>
    <t>https://transparencia.japac.gob.mx/wp-content/uploads/art95/fxxxix/2025/OBRAS/2do/02-JUNTA-ACLARACIONES/OBRA-2DO-2025-R50-H2.pdf</t>
  </si>
  <si>
    <t>https://transparencia.japac.gob.mx/wp-content/uploads/art95/fxxxix/2025/OBRAS/2do/03-ACTA-APERTURA/OBRA-2DO-2025-R50-H3.pdf</t>
  </si>
  <si>
    <t>https://transparencia.japac.gob.mx/wp-content/uploads/art95/fxxxix/2025/OBRAS/2do/04-DICTAMEN/OBRA-2DO-2025-R50-H4.pdf</t>
  </si>
  <si>
    <t>https://transparencia.japac.gob.mx/wp-content/uploads/art95/fxxxix/2025/OBRAS/2do/04-1-FALLO/OBRA-2DO-2025-R50-H4.1.pdf</t>
  </si>
  <si>
    <t>https://transparencia.japac.gob.mx/wp-content/uploads/art95/fxxxix/2025/OBRAS/2do/05-CONTRATO/OBRA-2DO-2025-R50-H5.pdf</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</si>
  <si>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Convenios modificatorios no se realizaron.</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</si>
  <si>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Columna CD, Criterio 76 Acta de Entrega Recepción la obra se encuentra en proceso y Columna CE, Criterio 77 Acta de Finiquito la obra se encuentra en proceso.</t>
  </si>
  <si>
    <t>MODIFICAR EL PLAZO DE EJECUCIÓN</t>
  </si>
  <si>
    <t>MODIFICAR EL PRESUPUESTO EN CONCEPTOS Y CANTIDADES</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</si>
  <si>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t>
  </si>
  <si>
    <t>JAPAC-R.P.-2025-009 D</t>
  </si>
  <si>
    <t>INTEGRACIÓN DE UN SISTEMA DE CONTROL PARA MITIGAR LOS MALOS OLORES EN CÁRCAMO DE AGUAS RESIDUALES LA ESTANCIA, CULIACÁN, SINALOA</t>
  </si>
  <si>
    <t>JESÚS AMADO</t>
  </si>
  <si>
    <t xml:space="preserve">CAMACHO </t>
  </si>
  <si>
    <t>OSUNA</t>
  </si>
  <si>
    <t>SAÚL GILBERTO</t>
  </si>
  <si>
    <t>SANTILLANES</t>
  </si>
  <si>
    <t>CAOJ810630ST4</t>
  </si>
  <si>
    <t>DESS020903L84</t>
  </si>
  <si>
    <t xml:space="preserve">JESÚS AMADO </t>
  </si>
  <si>
    <t>CAMACHO</t>
  </si>
  <si>
    <t xml:space="preserve">SIN NOMBRE </t>
  </si>
  <si>
    <t>LOS NARANJOS</t>
  </si>
  <si>
    <t>CÁRCAMO DE AGUAS RESIDUALES LA ESTANCIA, CULIACÁN, SINALOA</t>
  </si>
  <si>
    <t xml:space="preserve">INTEGRACIÓN DE UN SISTEMA DE CONTROL PARA MITIGAR LOS MALOS OLORES </t>
  </si>
  <si>
    <t>JAPAC-R.P.-2025-010 D</t>
  </si>
  <si>
    <t>SERGIO JOEL</t>
  </si>
  <si>
    <t xml:space="preserve">PADILLA </t>
  </si>
  <si>
    <t>SOTO</t>
  </si>
  <si>
    <t>PASS971118AR0</t>
  </si>
  <si>
    <t>CSI1605171M8</t>
  </si>
  <si>
    <t>CONSTRUCCIÓN DE CAJAS PARA OPERACIÓN DE VÁLVULAS REGULADORAS DE PRESIÓN EN DIFERENTES COLONIAS DE LA ZONA NORTE, CULIACÁN, SINALOA,</t>
  </si>
  <si>
    <t xml:space="preserve">SERGIO JOEL </t>
  </si>
  <si>
    <t>PADILLA</t>
  </si>
  <si>
    <t>ENRIQUE COLUNGA</t>
  </si>
  <si>
    <t>GUSTAVO DIAZ ORDAZ</t>
  </si>
  <si>
    <t>COLONIAS DE LA ZONA NORTE, CULIACÁN, SINALOA</t>
  </si>
  <si>
    <t>CONSTRUCCIÓN DE CAJAS PARA OPERACIÓN DE VÁLVULAS REGULADORAS DE PRESIÓN</t>
  </si>
  <si>
    <t xml:space="preserve">CONSTRUCCIÓN DE CAJAS PARA OPERACIÓN DE VÁLVULAS REGULADORAS DE PRESIÓN </t>
  </si>
  <si>
    <t>JAPAC-R.P.-2025-011 D</t>
  </si>
  <si>
    <t xml:space="preserve">PERFORACIÓN EXPLORATORIA DE POZO PROFUNDO PARA AGUA POTABLE, UBICADO EN LA LOCALIDAD DE LA HIGUERA, SINDICATURA DE EL SALADO, CULIACÁN, SINALOA, </t>
  </si>
  <si>
    <t>FELIX</t>
  </si>
  <si>
    <t xml:space="preserve">JAVIER ANTONIO </t>
  </si>
  <si>
    <t>CAMPO EL SOL</t>
  </si>
  <si>
    <t>PERFORACIÓN EXPLORATORIA DE POZO PROFUNDO PARA AGUA POTABLE</t>
  </si>
  <si>
    <t>LOCALIDAD DE LA HIGUERA, SINDICATURA DE EL SALADO, CULIACÁN, SINALOA</t>
  </si>
  <si>
    <t>JAPAC-R.P.-2025-012 D</t>
  </si>
  <si>
    <t xml:space="preserve">FRANCISCO JAVIER </t>
  </si>
  <si>
    <t>PERFORACIÓN EXPLORATORIA DE POZO PROFUNDO PARA AGUA POTABLE, UBICADO EN LA LOCALIDAD DE PALOS VERDES, SINDICATURA DE IMALA, CULIACÁN, SINALOA</t>
  </si>
  <si>
    <t>MONTE ALBAN</t>
  </si>
  <si>
    <t>LOCALIDAD DE PALOS VERDES, SINDICATURA DE IMALA, CULIACÁN, SINALOA,</t>
  </si>
  <si>
    <t>JAPAC-R.P.-2025-013 D</t>
  </si>
  <si>
    <t>REMODELACIÓN EN ÁREA DE GERENCIA GENERAL DE OFICINAS DE JAPAC COUNTRY, CULIACÁN, SINALOA</t>
  </si>
  <si>
    <t>PASEO DEL PARQUE</t>
  </si>
  <si>
    <t>LAS RIVERAS</t>
  </si>
  <si>
    <t xml:space="preserve">OFICINAS DE JAPAC COUNTRY, CULIACÁN, SINALOA, </t>
  </si>
  <si>
    <t xml:space="preserve">REMODELACIÓN EN ÁREA DE GERENCIA GENERAL </t>
  </si>
  <si>
    <t>JAPAC-R.P.-2025-014 D</t>
  </si>
  <si>
    <t>TRABAJOS DE REMODELACIÓN DE LOCAL PARA OFICINAS JAPAC, EN LA LOCALIDAD DE PUEBLOS UNIDOS, EN ESTA CIUDAD DE CULIACÁN, SINALOA</t>
  </si>
  <si>
    <t>H. COLEGIO MILITAR</t>
  </si>
  <si>
    <t>OFICINAS JAPAC, EN LA LOCALIDAD DE PUEBLOS UNIDOS, EN ESTA CIUDAD DE CULIACÁN, SINALOA</t>
  </si>
  <si>
    <t xml:space="preserve">TRABAJOS DE REMODELACIÓN </t>
  </si>
  <si>
    <t>AYTO-JAPAC-2025-SC-001 D</t>
  </si>
  <si>
    <t>CONSTRUCTORA CAINEK, S.A. DE C.V.</t>
  </si>
  <si>
    <t>CCA160226EWA</t>
  </si>
  <si>
    <t>AMPLIACIÓN DE LA RED DE AGUA POTABLE PARA UN SECTOR DE LA COLONIA VILLA SANTA ROSA QUILÁ, SIND. QUILÁ</t>
  </si>
  <si>
    <t>CASTRO</t>
  </si>
  <si>
    <t xml:space="preserve">KENIA YUDITH </t>
  </si>
  <si>
    <t>LIZARRAGA</t>
  </si>
  <si>
    <t xml:space="preserve">LUIS FERNANDO </t>
  </si>
  <si>
    <t>RAFAEL MARTINEZ ESCOBAR</t>
  </si>
  <si>
    <t>LIBERTAD</t>
  </si>
  <si>
    <t>LA COLONIA VILLA SANTA ROSA QUILÁ, SIND. QUILÁ</t>
  </si>
  <si>
    <t xml:space="preserve">AMPLIACIÓN DE LA RED DE AGUA POTABLE </t>
  </si>
  <si>
    <t>AYTO-JAPAC-2025-SC-002 D</t>
  </si>
  <si>
    <t>NAAZA CONSTRUCCIONES CIVILES Y ELECTROMECANICAS, S.A. DE C.V.</t>
  </si>
  <si>
    <t>NCC140808RL9</t>
  </si>
  <si>
    <t>HIGUERA</t>
  </si>
  <si>
    <t>MORENO</t>
  </si>
  <si>
    <t xml:space="preserve">FELIPE DE JESÚS </t>
  </si>
  <si>
    <t>GOBERNADORES</t>
  </si>
  <si>
    <t>INFONAVIT HUMAYA</t>
  </si>
  <si>
    <t>CONSTRUCCIÓN DE LA RED DE AGUA POTABLE A UNIDAD DEPORTIVA DE LAGUNA DE CANACHI, SIND. BAILA</t>
  </si>
  <si>
    <t>UNIDAD DEPORTIVA DE LAGUNA DE CANACHI, SIND. BAILA</t>
  </si>
  <si>
    <t xml:space="preserve">CONSTRUCCIÓN DE LA RED DE AGUA POTABLE A </t>
  </si>
  <si>
    <t>AYTO-JAPAC-2025-SC-003 D</t>
  </si>
  <si>
    <t>COPERZA, S.A. DE C.V.</t>
  </si>
  <si>
    <t>COP081016Q1A</t>
  </si>
  <si>
    <t xml:space="preserve">CONSTRUCCIÓN DE LA RED DE ALCANTARILLADO SANITARIO A UNIDAD DEPORTIVA DE LAGUNA DE CANACHI, SIND. BAILA, </t>
  </si>
  <si>
    <t xml:space="preserve">COPERZA, S.A. DE C.V., </t>
  </si>
  <si>
    <t xml:space="preserve">ALEJANDRO </t>
  </si>
  <si>
    <t>CONSTRUCCIÓN DE LA RED DE ALCANTARILLADO SANITARIO A UNIDAD DEPORTIVA DE LAGUNA DE CANACHI, SIND. BAILA</t>
  </si>
  <si>
    <r>
      <t>UNIDAD DEPORTIVA DE LAGUNA DE CANACHI, SIND. BAILA</t>
    </r>
    <r>
      <rPr>
        <sz val="8"/>
        <color indexed="8"/>
        <rFont val="Arial"/>
        <family val="2"/>
      </rPr>
      <t xml:space="preserve">, </t>
    </r>
  </si>
  <si>
    <t xml:space="preserve">CONSTRUCCIÓN DE LA RED DE ALCANTARILLADO SANITARIO </t>
  </si>
  <si>
    <t>AYTO-JAPAC-2025-SC-004 D</t>
  </si>
  <si>
    <t xml:space="preserve">RAFAEL </t>
  </si>
  <si>
    <t>IZABAL</t>
  </si>
  <si>
    <t>SANZ</t>
  </si>
  <si>
    <t>CONTRETAS</t>
  </si>
  <si>
    <t>EMILIANO</t>
  </si>
  <si>
    <t>RAFAEL</t>
  </si>
  <si>
    <t>COME740219H24</t>
  </si>
  <si>
    <t>IASR931130JM1</t>
  </si>
  <si>
    <t>RAFEL</t>
  </si>
  <si>
    <t>VICENTE RIVA PALACIO</t>
  </si>
  <si>
    <t>JORGE ALMADA</t>
  </si>
  <si>
    <t>AMPLIACIÓN DE LA RED DE AGUA POTABLE PARA EL SECTOR NORTE DE LA COMUNIDAD DE TABALA, SIND. SAN LORENZO</t>
  </si>
  <si>
    <t>EL SECTOR NORTE DE LA COMUNIDAD DE TABALA, SIND. SAN LORENZO</t>
  </si>
  <si>
    <t xml:space="preserve">CONSTRUCCIÓN DE LA RED DE AGUA POTABLE A UNIDAD DEPORTIVA DE LAGUNA DE CANACHI, SIND. BAILA, </t>
  </si>
  <si>
    <t>https://transparencia.japac.gob.mx/wp-content/uploads/art95/fxxxix/2025/OBRAS/3er/05-CONTRATO/OBRA-3RO-2025-R20-H5.pdf</t>
  </si>
  <si>
    <t>https://transparencia.japac.gob.mx/wp-content/uploads/art95/fxxxix/2025/OBRAS/3er/05-CONTRATO/OBRA-3RO-2025-R21-H5.pdf</t>
  </si>
  <si>
    <t>https://transparencia.japac.gob.mx/wp-content/uploads/art95/fxxxix/2025/OBRAS/3er/05-CONTRATO/OBRA-3RO-2025-R22-H5.pdf</t>
  </si>
  <si>
    <t>https://transparencia.japac.gob.mx/wp-content/uploads/art95/fxxxix/2025/OBRAS/3er/05-CONTRATO/OBRA-3RO-2025-R23-H5.pdf</t>
  </si>
  <si>
    <t>https://transparencia.japac.gob.mx/wp-content/uploads/art95/fxxxix/2025/OBRAS/3er/05-CONTRATO/OBRA-3RO-2025-R24-H5.pdf</t>
  </si>
  <si>
    <t>https://transparencia.japac.gob.mx/wp-content/uploads/art95/fxxxix/2025/OBRAS/3er/05-CONTRATO/OBRA-3RO-2025-R25-H5.pdf</t>
  </si>
  <si>
    <t>https://transparencia.japac.gob.mx/wp-content/uploads/art95/fxxxix/2025/OBRAS/3er/05-CONTRATO/OBRA-3RO-2025-R26-H5.pdf</t>
  </si>
  <si>
    <t>https://transparencia.japac.gob.mx/wp-content/uploads/art95/fxxxix/2025/OBRAS/3er/05-CONTRATO/OBRA-3RO-2025-R27-H5.pdf</t>
  </si>
  <si>
    <t>https://transparencia.japac.gob.mx/wp-content/uploads/art95/fxxxix/2025/OBRAS/3er/05-CONTRATO/OBRA-3RO-2025-R28-H5.pdf</t>
  </si>
  <si>
    <t>https://transparencia.japac.gob.mx/wp-content/uploads/art95/fxxxix/2025/OBRAS/3er/05-CONTRATO/OBRA-3RO-2025-R29-H5.pdf</t>
  </si>
  <si>
    <t>https://transparencia.japac.gob.mx/wp-content/uploads/art95/fxxxix/2025/OBRAS/3er/01-1-AUTORIZACIONES/OBRA-3RO-2025-R20-H1.1.pdf</t>
  </si>
  <si>
    <t>https://transparencia.japac.gob.mx/wp-content/uploads/art95/fxxxix/2025/OBRAS/3er/01-1-AUTORIZACIONES/OBRA-3RO-2025-R21-H1.1.pdf</t>
  </si>
  <si>
    <t>https://transparencia.japac.gob.mx/wp-content/uploads/art95/fxxxix/2025/OBRAS/3er/01-1-AUTORIZACIONES/OBRA-3RO-2025-R22-H1.1.pdf</t>
  </si>
  <si>
    <t>https://transparencia.japac.gob.mx/wp-content/uploads/art95/fxxxix/2025/OBRAS/3er/01-1-AUTORIZACIONES/OBRA-3RO-2025-R23-H1.1.pdf</t>
  </si>
  <si>
    <t>https://transparencia.japac.gob.mx/wp-content/uploads/art95/fxxxix/2025/OBRAS/3er/01-1-AUTORIZACIONES/OBRA-3RO-2025-R24-H1.1.pdf</t>
  </si>
  <si>
    <t>https://transparencia.japac.gob.mx/wp-content/uploads/art95/fxxxix/2025/OBRAS/3er/01-1-AUTORIZACIONES/OBRA-3RO-2025-R26-H1.1.pdf</t>
  </si>
  <si>
    <t>https://transparencia.japac.gob.mx/wp-content/uploads/art95/fxxxix/2025/OBRAS/3er/01-1-AUTORIZACIONES/OBRA-3RO-2025-R27-H1.1.pdf</t>
  </si>
  <si>
    <t>https://transparencia.japac.gob.mx/wp-content/uploads/art95/fxxxix/2025/OBRAS/3er/01-1-AUTORIZACIONES/OBRA-3RO-2025-R28-H1.1.pdf</t>
  </si>
  <si>
    <t>https://transparencia.japac.gob.mx/wp-content/uploads/art95/fxxxix/2025/OBRAS/3er/01-1-AUTORIZACIONES/OBRA-3RO-2025-R29-H1.1.pdf</t>
  </si>
  <si>
    <t>https://transparencia.japac.gob.mx/wp-content/uploads/art95/fxxxix/2025/OBRAS/3er/01-CONVOCATORIA/OBRA-3RO-2025-R20-H1.pdf</t>
  </si>
  <si>
    <t>https://transparencia.japac.gob.mx/wp-content/uploads/art95/fxxxix/2025/OBRAS/3er/01-CONVOCATORIA/OBRA-3RO-2025-R21-H1.pdf</t>
  </si>
  <si>
    <t>https://transparencia.japac.gob.mx/wp-content/uploads/art95/fxxxix/2025/OBRAS/3er/01-CONVOCATORIA/OBRA-3RO-2025-R22-H1.pdf</t>
  </si>
  <si>
    <t>https://transparencia.japac.gob.mx/wp-content/uploads/art95/fxxxix/2025/OBRAS/3er/01-CONVOCATORIA/OBRA-3RO-2025-R23-H1.pdf</t>
  </si>
  <si>
    <t>https://transparencia.japac.gob.mx/wp-content/uploads/art95/fxxxix/2025/OBRAS/3er/01-CONVOCATORIA/OBRA-3RO-2025-R24-H1.pdf</t>
  </si>
  <si>
    <t>https://transparencia.japac.gob.mx/wp-content/uploads/art95/fxxxix/2025/OBRAS/3er/01-CONVOCATORIA/OBRA-3RO-2025-R25-H1.pdf</t>
  </si>
  <si>
    <t>https://transparencia.japac.gob.mx/wp-content/uploads/art95/fxxxix/2025/OBRAS/3er/01-CONVOCATORIA/OBRA-3RO-2025-R26-H1.pdf</t>
  </si>
  <si>
    <t>https://transparencia.japac.gob.mx/wp-content/uploads/art95/fxxxix/2025/OBRAS/3er/01-CONVOCATORIA/OBRA-3RO-2025-R27-H1.pdf</t>
  </si>
  <si>
    <t>https://transparencia.japac.gob.mx/wp-content/uploads/art95/fxxxix/2025/OBRAS/3er/01-CONVOCATORIA/OBRA-3RO-2025-R28-H1.pdf</t>
  </si>
  <si>
    <t>https://transparencia.japac.gob.mx/wp-content/uploads/art95/fxxxix/2025/OBRAS/3er/01-CONVOCATORIA/OBRA-3RO-2025-R29-H1.pdf</t>
  </si>
  <si>
    <t>https://transparencia.japac.gob.mx/wp-content/uploads/art95/fxxxix/2025/OBRAS/3er/03-ACTA-APERTURA/OBRA-3RO-2025-R20-H3.pdf</t>
  </si>
  <si>
    <t>https://transparencia.japac.gob.mx/wp-content/uploads/art95/fxxxix/2025/OBRAS/3er/03-ACTA-APERTURA/OBRA-3RO-2025-R21-H3.pdf</t>
  </si>
  <si>
    <t>https://transparencia.japac.gob.mx/wp-content/uploads/art95/fxxxix/2025/OBRAS/3er/03-ACTA-APERTURA/OBRA-3RO-2025-R22-H3.pdf</t>
  </si>
  <si>
    <t>https://transparencia.japac.gob.mx/wp-content/uploads/art95/fxxxix/2025/OBRAS/3er/03-ACTA-APERTURA/OBRA-3RO-2025-R23-H3.pdf</t>
  </si>
  <si>
    <t>https://transparencia.japac.gob.mx/wp-content/uploads/art95/fxxxix/2025/OBRAS/3er/03-ACTA-APERTURA/OBRA-3RO-2025-R24-H3.pdf</t>
  </si>
  <si>
    <t>https://transparencia.japac.gob.mx/wp-content/uploads/art95/fxxxix/2025/OBRAS/3er/03-ACTA-APERTURA/OBRA-3RO-2025-R25-H3.pdf</t>
  </si>
  <si>
    <t>https://transparencia.japac.gob.mx/wp-content/uploads/art95/fxxxix/2025/OBRAS/3er/03-ACTA-APERTURA/OBRA-3RO-2025-R26-H3.pdf</t>
  </si>
  <si>
    <t>https://transparencia.japac.gob.mx/wp-content/uploads/art95/fxxxix/2025/OBRAS/3er/03-ACTA-APERTURA/OBRA-3RO-2025-R27-H3.pdf</t>
  </si>
  <si>
    <t>https://transparencia.japac.gob.mx/wp-content/uploads/art95/fxxxix/2025/OBRAS/3er/03-ACTA-APERTURA/OBRA-3RO-2025-R28-H3.pdf</t>
  </si>
  <si>
    <t>https://transparencia.japac.gob.mx/wp-content/uploads/art95/fxxxix/2025/OBRAS/3er/03-ACTA-APERTURA/OBRA-3RO-2025-R29-H3.pdf</t>
  </si>
  <si>
    <t>https://transparencia.japac.gob.mx/wp-content/uploads/art95/fxxxix/2025/OBRAS/3er/04-DICTAMEN/OBRA-3RO-2025-R20-H4.pdf</t>
  </si>
  <si>
    <t>https://transparencia.japac.gob.mx/wp-content/uploads/art95/fxxxix/2025/OBRAS/3er/04-DICTAMEN/OBRA-3RO-2025-R21-H4.pdf</t>
  </si>
  <si>
    <t>https://transparencia.japac.gob.mx/wp-content/uploads/art95/fxxxix/2025/OBRAS/3er/04-DICTAMEN/OBRA-3RO-2025-R22-H4.pdf</t>
  </si>
  <si>
    <t>https://transparencia.japac.gob.mx/wp-content/uploads/art95/fxxxix/2025/OBRAS/3er/04-DICTAMEN/OBRA-3RO-2025-R23-H4.pdf</t>
  </si>
  <si>
    <t>https://transparencia.japac.gob.mx/wp-content/uploads/art95/fxxxix/2025/OBRAS/3er/04-DICTAMEN/OBRA-3RO-2025-R24-H4.pdf</t>
  </si>
  <si>
    <t>https://transparencia.japac.gob.mx/wp-content/uploads/art95/fxxxix/2025/OBRAS/3er/04-DICTAMEN/OBRA-3RO-2025-R26-H4.pdf</t>
  </si>
  <si>
    <t>https://transparencia.japac.gob.mx/wp-content/uploads/art95/fxxxix/2025/OBRAS/3er/04-DICTAMEN/OBRA-3RO-2025-R27-H4.pdf</t>
  </si>
  <si>
    <t>https://transparencia.japac.gob.mx/wp-content/uploads/art95/fxxxix/2025/OBRAS/3er/04-DICTAMEN/OBRA-3RO-2025-R28-H4.pdf</t>
  </si>
  <si>
    <t>https://transparencia.japac.gob.mx/wp-content/uploads/art95/fxxxix/2025/OBRAS/3er/04-DICTAMEN/OBRA-3RO-2025-R29-H4.pdf</t>
  </si>
  <si>
    <t>https://transparencia.japac.gob.mx/wp-content/uploads/art95/fxxxix/2025/OBRAS/3er/04-1-FALLO/OBRA-3RO-2025-R20-H4.1.pdf</t>
  </si>
  <si>
    <t>https://transparencia.japac.gob.mx/wp-content/uploads/art95/fxxxix/2025/OBRAS/3er/04-1-FALLO/OBRA-3RO-2025-R21-H4.1.pdf</t>
  </si>
  <si>
    <t>https://transparencia.japac.gob.mx/wp-content/uploads/art95/fxxxix/2025/OBRAS/3er/04-1-FALLO/OBRA-3RO-2025-R22-H4.1.pdf</t>
  </si>
  <si>
    <t>https://transparencia.japac.gob.mx/wp-content/uploads/art95/fxxxix/2025/OBRAS/3er/04-1-FALLO/OBRA-3RO-2025-R23-H4.1.pdf</t>
  </si>
  <si>
    <t>https://transparencia.japac.gob.mx/wp-content/uploads/art95/fxxxix/2025/OBRAS/3er/04-1-FALLO/OBRA-3RO-2025-R24-H4.1.pdf</t>
  </si>
  <si>
    <t>https://transparencia.japac.gob.mx/wp-content/uploads/art95/fxxxix/2025/OBRAS/3er/04-1-FALLO/OBRA-3RO-2025-R25-H4.1.pdf</t>
  </si>
  <si>
    <t>https://transparencia.japac.gob.mx/wp-content/uploads/art95/fxxxix/2025/OBRAS/3er/04-1-FALLO/OBRA-3RO-2025-R26-H4.1.pdf</t>
  </si>
  <si>
    <t>https://transparencia.japac.gob.mx/wp-content/uploads/art95/fxxxix/2025/OBRAS/3er/04-1-FALLO/OBRA-3RO-2025-R27-H4.1.pdf</t>
  </si>
  <si>
    <t>https://transparencia.japac.gob.mx/wp-content/uploads/art95/fxxxix/2025/OBRAS/3er/04-1-FALLO/OBRA-3RO-2025-R28-H4.1.pdf</t>
  </si>
  <si>
    <t>https://transparencia.japac.gob.mx/wp-content/uploads/art95/fxxxix/2025/OBRAS/3er/04-1-FALLO/OBRA-3RO-2025-R29-H4.1.pdf</t>
  </si>
  <si>
    <t>https://transparencia.japac.gob.mx/wp-content/uploads/art95/fxxxix/2025/OBRAS/3er/06-AVANCES-FISICOS/OBRA-3RO-2025-R8-H6.pdf</t>
  </si>
  <si>
    <t>https://transparencia.japac.gob.mx/wp-content/uploads/art95/fxxxix/2025/OBRAS/3er/07-AVANCES-FINANCIEROS/OBRA-3RO-2025-R8-H7.pdf</t>
  </si>
  <si>
    <t>https://transparencia.japac.gob.mx/wp-content/uploads/art95/fxxxix/2025/OBRAS/3er/09-ACTAS-ENTREGA-RECEPCION/OBRA-3RO-2025-R8-H9.pdf</t>
  </si>
  <si>
    <t>https://transparencia.japac.gob.mx/wp-content/uploads/art95/fxxxix/2025/OBRAS/3er/09-ACTAS-ENTREGA-RECEPCION/OBRA-3RO-2025-R9-H9.pdf</t>
  </si>
  <si>
    <t>https://transparencia.japac.gob.mx/wp-content/uploads/art95/fxxxix/2025/OBRAS/3er/09-ACTAS-ENTREGA-RECEPCION/OBRA-3RO-2025-R11-H9.pdf</t>
  </si>
  <si>
    <t>https://transparencia.japac.gob.mx/wp-content/uploads/art95/fxxxix/2025/OBRAS/3er/09-ACTAS-ENTREGA-RECEPCION/OBRA-3RO-2025-R12-H9.pdf</t>
  </si>
  <si>
    <t>https://transparencia.japac.gob.mx/wp-content/uploads/art95/fxxxix/2025/OBRAS/3er/09-ACTAS-ENTREGA-RECEPCION/OBRA-3RO-2025-R13-H9.pdf</t>
  </si>
  <si>
    <t>https://transparencia.japac.gob.mx/wp-content/uploads/art95/fxxxix/2025/OBRAS/3er/09-ACTAS-ENTREGA-RECEPCION/OBRA-3RO-2025-R14-H9.pdf</t>
  </si>
  <si>
    <t>https://transparencia.japac.gob.mx/wp-content/uploads/art95/fxxxix/2025/OBRAS/3er/09-ACTAS-ENTREGA-RECEPCION/OBRA-3RO-2025-R15-H9.pdf</t>
  </si>
  <si>
    <t>https://transparencia.japac.gob.mx/wp-content/uploads/art95/fxxxix/2025/OBRAS/3er/09-ACTAS-ENTREGA-RECEPCION/OBRA-3RO-2025-R16-H9.pdf</t>
  </si>
  <si>
    <t>https://transparencia.japac.gob.mx/wp-content/uploads/art95/fxxxix/2025/OBRAS/3er/09-ACTAS-ENTREGA-RECEPCION/OBRA-3RO-2025-R18-H9.pdf</t>
  </si>
  <si>
    <t>https://transparencia.japac.gob.mx/wp-content/uploads/art95/fxxxix/2025/OBRAS/3er/09-ACTAS-ENTREGA-RECEPCION/OBRA-3RO-2025-R20-H9.pdf</t>
  </si>
  <si>
    <t>https://transparencia.japac.gob.mx/wp-content/uploads/art95/fxxxix/2025/OBRAS/3er/09-ACTAS-ENTREGA-RECEPCION/OBRA-3RO-2025-R21-H9.pdf</t>
  </si>
  <si>
    <t>https://transparencia.japac.gob.mx/wp-content/uploads/art95/fxxxix/2025/OBRAS/3er/09-ACTAS-ENTREGA-RECEPCION/OBRA-3RO-2025-R22-H9.pdf</t>
  </si>
  <si>
    <t>https://transparencia.japac.gob.mx/wp-content/uploads/art95/fxxxix/2025/OBRAS/3er/09-ACTAS-ENTREGA-RECEPCION/OBRA-3RO-2025-R23-H9.pdf</t>
  </si>
  <si>
    <t>https://transparencia.japac.gob.mx/wp-content/uploads/art95/fxxxix/2025/OBRAS/3er/11-FINIQUITOS/OBRA-3RO-2025-R8-H11.pdf</t>
  </si>
  <si>
    <t>https://transparencia.japac.gob.mx/wp-content/uploads/art95/fxxxix/2025/OBRAS/3er/11-FINIQUITOS/OBRA-3RO-2025-R9-H11.pdf</t>
  </si>
  <si>
    <t>https://transparencia.japac.gob.mx/wp-content/uploads/art95/fxxxix/2025/OBRAS/3er/11-FINIQUITOS/OBRA-3RO-2025-R11-H11.pdf</t>
  </si>
  <si>
    <t>https://transparencia.japac.gob.mx/wp-content/uploads/art95/fxxxix/2025/OBRAS/3er/11-FINIQUITOS/OBRA-3RO-2025-R12-H11.pdf</t>
  </si>
  <si>
    <t>https://transparencia.japac.gob.mx/wp-content/uploads/art95/fxxxix/2025/OBRAS/3er/11-FINIQUITOS/OBRA-3RO-2025-R13-H11.pdf</t>
  </si>
  <si>
    <t>https://transparencia.japac.gob.mx/wp-content/uploads/art95/fxxxix/2025/OBRAS/3er/11-FINIQUITOS/OBRA-3RO-2025-R14-H11.pdf</t>
  </si>
  <si>
    <t>https://transparencia.japac.gob.mx/wp-content/uploads/art95/fxxxix/2025/OBRAS/3er/11-FINIQUITOS/OBRA-3RO-2025-R15-H11.pdf</t>
  </si>
  <si>
    <t>https://transparencia.japac.gob.mx/wp-content/uploads/art95/fxxxix/2025/OBRAS/3er/11-FINIQUITOS/OBRA-3RO-2025-R16-H11.pdf</t>
  </si>
  <si>
    <t>https://transparencia.japac.gob.mx/wp-content/uploads/art95/fxxxix/2025/OBRAS/3er/11-FINIQUITOS/OBRA-3RO-2025-R18-H11.pdf</t>
  </si>
  <si>
    <t>https://transparencia.japac.gob.mx/wp-content/uploads/art95/fxxxix/2025/OBRAS/3er/11-FINIQUITOS/OBRA-3RO-2025-R20-H11.pdf</t>
  </si>
  <si>
    <t>https://transparencia.japac.gob.mx/wp-content/uploads/art95/fxxxix/2025/OBRAS/3er/11-FINIQUITOS/OBRA-3RO-2025-R21-H11.pdf</t>
  </si>
  <si>
    <t>https://transparencia.japac.gob.mx/wp-content/uploads/art95/fxxxix/2025/OBRAS/3er/11-FINIQUITOS/OBRA-3RO-2025-R22-H11.pdf</t>
  </si>
  <si>
    <t>https://transparencia.japac.gob.mx/wp-content/uploads/art95/fxxxix/2025/OBRAS/3er/11-FINIQUITOS/OBRA-3RO-2025-R23-H11.pdf</t>
  </si>
  <si>
    <t>https://transparencia.japac.gob.mx/wp-content/uploads/art95/fxxxix/2025/OBRAS/3er/13-FACTURAS/OBRA-3RO-2025-R12-H13.pdf</t>
  </si>
  <si>
    <t>https://transparencia.japac.gob.mx/wp-content/uploads/art95/fxxxix/2025/OBRAS/3er/13-FACTURAS/OBRA-3RO-2025-R14-H13.pdf</t>
  </si>
  <si>
    <t>https://transparencia.japac.gob.mx/wp-content/uploads/art95/fxxxix/2025/OBRAS/3er/13-FACTURAS/OBRA-3RO-2025-R15-H13.pdf</t>
  </si>
  <si>
    <t>https://transparencia.japac.gob.mx/wp-content/uploads/art95/fxxxix/2025/OBRAS/3er/13-FACTURAS/OBRA-3RO-2025-R16-H13.pdf</t>
  </si>
  <si>
    <t>https://transparencia.japac.gob.mx/wp-content/uploads/art95/fxxxix/2025/OBRAS/3er/13-FACTURAS/OBRA-3RO-2025-R19-H13.pdf</t>
  </si>
  <si>
    <t>https://transparencia.japac.gob.mx/wp-content/uploads/art95/fxxxix/2025/OBRAS/3er/13-FACTURAS/OBRA-3RO-2025-R120-H13.pdf</t>
  </si>
  <si>
    <t>https://transparencia.japac.gob.mx/wp-content/uploads/art95/fxxxix/2025/OBRAS/3er/13-FACTURAS/OBRA-3RO-2025-R122-H13.pdf</t>
  </si>
  <si>
    <t>https://transparencia.japac.gob.mx/wp-content/uploads/art95/fxxxix/2025/OBRAS/3er/13-FACTURAS/OBRA-3RO-2025-R123-H13.pdf</t>
  </si>
  <si>
    <t>https://transparencia.japac.gob.mx/wp-content/uploads/art95/fxxxix/2025/OBRAS/3er/10-CONVENIOS/OBRA-3RO-2025-584723-R4-H10.pdf</t>
  </si>
  <si>
    <t>https://transparencia.japac.gob.mx/wp-content/uploads/art95/fxxxix/2025/OBRAS/3er/10-CONVENIOS/OBRA-3RO-2025-584723-R5-H10.pdf</t>
  </si>
  <si>
    <t>https://transparencia.japac.gob.mx/wp-content/uploads/art95/fxxxix/2025/OBRAS/3er/10-CONVENIOS/OBRA-3RO-2025-584723-R6-H10.pdf</t>
  </si>
  <si>
    <t>https://transparencia.japac.gob.mx/wp-content/uploads/art95/fxxxix/2025/OBRAS/3er/10-CONVENIOS/OBRA-3RO-2025-584723-R7-H10.pdf</t>
  </si>
  <si>
    <t>https://transparencia.japac.gob.mx/wp-content/uploads/art95/fxxxix/2025/OBRAS/3er/10-CONVENIOS/OBRA-3RO-2025-584723-R8-H10.pdf</t>
  </si>
  <si>
    <t>https://transparencia.japac.gob.mx/wp-content/uploads/art95/fxxxix/2025/OBRAS/3er/10-CONVENIOS/OBRA-3RO-2025-584723-R9-H10.pdf</t>
  </si>
  <si>
    <t>https://transparencia.japac.gob.mx/wp-content/uploads/art95/fxxxix/2025/OBRAS/3er/10-CONVENIOS/OBRA-3RO-2025-584723-R10-H10.pdf</t>
  </si>
  <si>
    <t>https://transparencia.japac.gob.mx/wp-content/uploads/art95/fxxxix/2025/OBRAS/3er/10-CONVENIOS/OBRA-3RO-2025-584723-R11-H10.pdf</t>
  </si>
  <si>
    <t>https://transparencia.japac.gob.mx/wp-content/uploads/art95/fxxxix/2025/OBRAS/3er/10-CONVENIOS/OBRA-3RO-2025-584723-R12-H10.pdf</t>
  </si>
  <si>
    <t>https://transparencia.japac.gob.mx/wp-content/uploads/art95/fxxxix/2025/OBRAS/3er/10-CONVENIOS/OBRA-3RO-2025-584723-R13-H10.pdf</t>
  </si>
  <si>
    <t>https://transparencia.japac.gob.mx/wp-content/uploads/art95/fxxxix/2025/OBRAS/3er/10-CONVENIOS/OBRA-3RO-2025-584723-R14-H10.pdf</t>
  </si>
  <si>
    <t>https://transparencia.japac.gob.mx/wp-content/uploads/art95/fxxxix/2025/OBRAS/3er/10-CONVENIOS/OBRA-3RO-2025-584723-R15-H10.pdf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</si>
</sst>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000000"/>
      <name val="Calibri"/>
      <family val="2"/>
      <scheme val="minor"/>
    </font>
    <font>
      <sz val="8"/>
      <name val="Calibri"/>
      <family val="2"/>
      <scheme val="minor"/>
    </font>
    <font>
      <sz val="10"/>
      <color indexed="8"/>
      <name val="Arial"/>
      <family val="2"/>
    </font>
    <font>
      <sz val="8"/>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4" fontId="0" fillId="0" borderId="0" xfId="0" applyNumberFormat="1"/>
    <xf numFmtId="0" fontId="4" fillId="0" borderId="0" xfId="0" applyFont="1"/>
    <xf numFmtId="0" fontId="5" fillId="0" borderId="0" xfId="0" applyFont="1"/>
    <xf numFmtId="0" fontId="3" fillId="0" borderId="0" xfId="1"/>
    <xf numFmtId="0" fontId="7" fillId="0" borderId="0" xfId="0" applyFont="1"/>
    <xf numFmtId="4" fontId="7" fillId="0" borderId="0" xfId="0" applyNumberFormat="1" applyFont="1"/>
    <xf numFmtId="0" fontId="0" fillId="0" borderId="0" xfId="0" applyAlignment="1">
      <alignment horizontal="right"/>
    </xf>
    <xf numFmtId="0" fontId="9"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47\publica\Users\JAPAC\Downloads\95FXXXIX-A-OBRA-4TO-2023%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47\publica\JAPAC\13.-%20TRANSPARENCIA%20CEAIP\2023\3ER.%20TRIMESTRE\95FXXXIV-OBRA-2DO-2023\95FXXXIV-OBRA-2D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500181"/>
      <sheetName val="Hidden_1_Tabla_500181"/>
      <sheetName val="Tabla_500210"/>
      <sheetName val="Hidden_1_Tabla_500210"/>
      <sheetName val="Tabla_500211"/>
      <sheetName val="Hidden_1_Tabla_500211"/>
      <sheetName val="Tabla_500212"/>
      <sheetName val="Hidden_1_Tabla_500212"/>
      <sheetName val="Tabla_500213"/>
      <sheetName val="Tabla_500214"/>
    </sheetNames>
    <sheetDataSet>
      <sheetData sheetId="0"/>
      <sheetData sheetId="1"/>
      <sheetData sheetId="2"/>
      <sheetData sheetId="3"/>
      <sheetData sheetId="4">
        <row r="1">
          <cell r="A1" t="str">
            <v>Hombre</v>
          </cell>
        </row>
      </sheetData>
      <sheetData sheetId="5">
        <row r="1">
          <cell r="A1" t="str">
            <v>Carretera</v>
          </cell>
        </row>
      </sheetData>
      <sheetData sheetId="6">
        <row r="1">
          <cell r="A1" t="str">
            <v>Aeropuerto</v>
          </cell>
        </row>
      </sheetData>
      <sheetData sheetId="7">
        <row r="1">
          <cell r="A1" t="str">
            <v>México</v>
          </cell>
        </row>
      </sheetData>
      <sheetData sheetId="8">
        <row r="1">
          <cell r="A1" t="str">
            <v>Federales</v>
          </cell>
        </row>
        <row r="2">
          <cell r="A2" t="str">
            <v>Estatales</v>
          </cell>
        </row>
        <row r="3">
          <cell r="A3" t="str">
            <v>Municipales</v>
          </cell>
        </row>
      </sheetData>
      <sheetData sheetId="9">
        <row r="1">
          <cell r="A1" t="str">
            <v>En planeación</v>
          </cell>
        </row>
      </sheetData>
      <sheetData sheetId="10">
        <row r="1">
          <cell r="A1" t="str">
            <v>Si</v>
          </cell>
        </row>
      </sheetData>
      <sheetData sheetId="11"/>
      <sheetData sheetId="12">
        <row r="1">
          <cell r="A1" t="str">
            <v>Hombre</v>
          </cell>
        </row>
      </sheetData>
      <sheetData sheetId="13"/>
      <sheetData sheetId="14">
        <row r="1">
          <cell r="A1" t="str">
            <v>Hombre</v>
          </cell>
        </row>
      </sheetData>
      <sheetData sheetId="15"/>
      <sheetData sheetId="16">
        <row r="1">
          <cell r="A1" t="str">
            <v>Hombre</v>
          </cell>
        </row>
      </sheetData>
      <sheetData sheetId="17"/>
      <sheetData sheetId="18">
        <row r="1">
          <cell r="A1" t="str">
            <v>Hombre</v>
          </cell>
        </row>
        <row r="2">
          <cell r="A2" t="str">
            <v>Mujer</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japac.gob.mx/wp-content/uploads/art95/fxxxix/2025/OBRAS/3er/04-DICTAMEN/OBRA-3RO-2025-R21-H4.pdf" TargetMode="External"/><Relationship Id="rId21" Type="http://schemas.openxmlformats.org/officeDocument/2006/relationships/hyperlink" Target="https://transparencia.japac.gob.mx/wp-content/uploads/art95/fxxxix/2025/OBRAS/1er/04-DICTAMEN/OBRA-1ER-2025-R111-H4.pdf" TargetMode="External"/><Relationship Id="rId42" Type="http://schemas.openxmlformats.org/officeDocument/2006/relationships/hyperlink" Target="https://transparencia.japac.gob.mx/wp-content/uploads/art95/fxxxix/2025/OBRAS/2do/01-CONVOCATORIA/OBRA-2DO-2025-R50-H1.pdf" TargetMode="External"/><Relationship Id="rId63" Type="http://schemas.openxmlformats.org/officeDocument/2006/relationships/hyperlink" Target="https://transparencia.japac.gob.mx/wp-content/uploads/art95/fxxxix/2025/OBRAS/2do/04-1-FALLO/OBRA-2DO-2025-R45-H4.1.pdf" TargetMode="External"/><Relationship Id="rId84" Type="http://schemas.openxmlformats.org/officeDocument/2006/relationships/hyperlink" Target="https://transparencia.japac.gob.mx/wp-content/uploads/art95/fxxxix/2025/OBRAS/3er/05-CONTRATO/OBRA-3RO-2025-R27-H5.pdf" TargetMode="External"/><Relationship Id="rId138" Type="http://schemas.openxmlformats.org/officeDocument/2006/relationships/hyperlink" Target="https://transparencia.japac.gob.mx/wp-content/uploads/art95/fxxxix/2025/OBRAS/3er/06-AVANCES-FISICOS/OBRA-3RO-2025-R8-H6.pdf" TargetMode="External"/><Relationship Id="rId159" Type="http://schemas.openxmlformats.org/officeDocument/2006/relationships/hyperlink" Target="https://transparencia.japac.gob.mx/wp-content/uploads/art95/fxxxix/2025/OBRAS/3er/07-AVANCES-FINANCIEROS/OBRA-3RO-2025-R8-H7.pdf" TargetMode="External"/><Relationship Id="rId170" Type="http://schemas.openxmlformats.org/officeDocument/2006/relationships/hyperlink" Target="https://transparencia.japac.gob.mx/wp-content/uploads/art95/fxxxix/2025/OBRAS/3er/07-AVANCES-FINANCIEROS/OBRA-3RO-2025-R8-H7.pdf" TargetMode="External"/><Relationship Id="rId191" Type="http://schemas.openxmlformats.org/officeDocument/2006/relationships/hyperlink" Target="https://transparencia.japac.gob.mx/wp-content/uploads/art95/fxxxix/2025/OBRAS/3er/09-ACTAS-ENTREGA-RECEPCION/OBRA-3RO-2025-R23-H9.pdf" TargetMode="External"/><Relationship Id="rId205" Type="http://schemas.openxmlformats.org/officeDocument/2006/relationships/hyperlink" Target="https://transparencia.japac.gob.mx/wp-content/uploads/art95/fxxxix/2025/OBRAS/3er/13-FACTURAS/OBRA-3RO-2025-R12-H13.pdf" TargetMode="External"/><Relationship Id="rId107" Type="http://schemas.openxmlformats.org/officeDocument/2006/relationships/hyperlink" Target="https://transparencia.japac.gob.mx/wp-content/uploads/art95/fxxxix/2025/OBRAS/3er/03-ACTA-APERTURA/OBRA-3RO-2025-R21-H3.pdf" TargetMode="External"/><Relationship Id="rId11" Type="http://schemas.openxmlformats.org/officeDocument/2006/relationships/hyperlink" Target="https://transparencia.japac.gob.mx/wp-content/uploads/art95/fxxxix/2024/OBRAS/4to/03-ACTA-APERTURA/OBRA-4TO-2024-R38-H3.pdf" TargetMode="External"/><Relationship Id="rId32" Type="http://schemas.openxmlformats.org/officeDocument/2006/relationships/hyperlink" Target="https://transparencia.japac.gob.mx/wp-content/uploads/art95/fxxxix/2025/OBRAS/2do/01-1-AUTORIZACIONES/OBRA-2DO-2025-R48-H1.1.pdf" TargetMode="External"/><Relationship Id="rId53" Type="http://schemas.openxmlformats.org/officeDocument/2006/relationships/hyperlink" Target="https://transparencia.japac.gob.mx/wp-content/uploads/art95/fxxxix/2025/OBRAS/2do/04-DICTAMEN/OBRA-2DO-2025-R43-H4.pdf" TargetMode="External"/><Relationship Id="rId74" Type="http://schemas.openxmlformats.org/officeDocument/2006/relationships/hyperlink" Target="https://transparencia.japac.gob.mx/wp-content/uploads/art95/fxxxix/2025/OBRAS/2do/05-CONTRATO/OBRA-2DO-2025-R48-H5.pdf" TargetMode="External"/><Relationship Id="rId128" Type="http://schemas.openxmlformats.org/officeDocument/2006/relationships/hyperlink" Target="https://transparencia.japac.gob.mx/wp-content/uploads/art95/fxxxix/2025/OBRAS/3er/04-1-FALLO/OBRA-3RO-2025-R23-H4.1.pdf" TargetMode="External"/><Relationship Id="rId149" Type="http://schemas.openxmlformats.org/officeDocument/2006/relationships/hyperlink" Target="https://transparencia.japac.gob.mx/wp-content/uploads/art95/fxxxix/2025/OBRAS/3er/06-AVANCES-FISICOS/OBRA-3RO-2025-R8-H6.pdf" TargetMode="External"/><Relationship Id="rId5" Type="http://schemas.openxmlformats.org/officeDocument/2006/relationships/hyperlink" Target="https://transparencia.japac.gob.mx/wp-content/uploads/art95/fxxxix/2025/OBRAS/1er/01-1-AUTORIZACIONES/95FXXXIX-OBRA-1ER-2025-R111-H1.1.pdf" TargetMode="External"/><Relationship Id="rId95" Type="http://schemas.openxmlformats.org/officeDocument/2006/relationships/hyperlink" Target="https://transparencia.japac.gob.mx/wp-content/uploads/art95/fxxxix/2025/OBRAS/3er/01-1-AUTORIZACIONES/OBRA-3RO-2025-R29-H1.1.pdf" TargetMode="External"/><Relationship Id="rId160" Type="http://schemas.openxmlformats.org/officeDocument/2006/relationships/hyperlink" Target="https://transparencia.japac.gob.mx/wp-content/uploads/art95/fxxxix/2025/OBRAS/3er/07-AVANCES-FINANCIEROS/OBRA-3RO-2025-R8-H7.pdf" TargetMode="External"/><Relationship Id="rId181" Type="http://schemas.openxmlformats.org/officeDocument/2006/relationships/hyperlink" Target="https://transparencia.japac.gob.mx/wp-content/uploads/art95/fxxxix/2025/OBRAS/3er/09-ACTAS-ENTREGA-RECEPCION/OBRA-3RO-2025-R11-H9.pdf" TargetMode="External"/><Relationship Id="rId22" Type="http://schemas.openxmlformats.org/officeDocument/2006/relationships/hyperlink" Target="https://transparencia.japac.gob.mx/wp-content/uploads/art95/fxxxix/2025/OBRAS/1er/04-DICTAMEN/OBRA-1ER-2025-R112-H4.pdf" TargetMode="External"/><Relationship Id="rId43" Type="http://schemas.openxmlformats.org/officeDocument/2006/relationships/hyperlink" Target="https://transparencia.japac.gob.mx/wp-content/uploads/art95/fxxxix/2025/OBRAS/2do/02-JUNTA-ACLARACIONES/OBRA-2DO-2025-R49-H2.pdf" TargetMode="External"/><Relationship Id="rId64" Type="http://schemas.openxmlformats.org/officeDocument/2006/relationships/hyperlink" Target="https://transparencia.japac.gob.mx/wp-content/uploads/art95/fxxxix/2025/OBRAS/2do/04-1-FALLO/OBRA-2DO-2025-R46-H4.1.pdf" TargetMode="External"/><Relationship Id="rId118" Type="http://schemas.openxmlformats.org/officeDocument/2006/relationships/hyperlink" Target="https://transparencia.japac.gob.mx/wp-content/uploads/art95/fxxxix/2025/OBRAS/3er/04-DICTAMEN/OBRA-3RO-2025-R22-H4.pdf" TargetMode="External"/><Relationship Id="rId139" Type="http://schemas.openxmlformats.org/officeDocument/2006/relationships/hyperlink" Target="https://transparencia.japac.gob.mx/wp-content/uploads/art95/fxxxix/2025/OBRAS/3er/06-AVANCES-FISICOS/OBRA-3RO-2025-R8-H6.pdf" TargetMode="External"/><Relationship Id="rId85" Type="http://schemas.openxmlformats.org/officeDocument/2006/relationships/hyperlink" Target="https://transparencia.japac.gob.mx/wp-content/uploads/art95/fxxxix/2025/OBRAS/3er/05-CONTRATO/OBRA-3RO-2025-R28-H5.pdf" TargetMode="External"/><Relationship Id="rId150" Type="http://schemas.openxmlformats.org/officeDocument/2006/relationships/hyperlink" Target="https://transparencia.japac.gob.mx/wp-content/uploads/art95/fxxxix/2025/OBRAS/3er/06-AVANCES-FISICOS/OBRA-3RO-2025-R8-H6.pdf" TargetMode="External"/><Relationship Id="rId171" Type="http://schemas.openxmlformats.org/officeDocument/2006/relationships/hyperlink" Target="https://transparencia.japac.gob.mx/wp-content/uploads/art95/fxxxix/2025/OBRAS/3er/07-AVANCES-FINANCIEROS/OBRA-3RO-2025-R8-H7.pdf" TargetMode="External"/><Relationship Id="rId192" Type="http://schemas.openxmlformats.org/officeDocument/2006/relationships/hyperlink" Target="https://transparencia.japac.gob.mx/wp-content/uploads/art95/fxxxix/2025/OBRAS/3er/11-FINIQUITOS/OBRA-3RO-2025-R8-H11.pdf" TargetMode="External"/><Relationship Id="rId206" Type="http://schemas.openxmlformats.org/officeDocument/2006/relationships/hyperlink" Target="https://transparencia.japac.gob.mx/wp-content/uploads/art95/fxxxix/2025/OBRAS/3er/13-FACTURAS/OBRA-3RO-2025-R15-H13.pdf" TargetMode="External"/><Relationship Id="rId12" Type="http://schemas.openxmlformats.org/officeDocument/2006/relationships/hyperlink" Target="https://transparencia.japac.gob.mx/wp-content/uploads/art95/fxxxix/2024/OBRAS/4to/03-ACTA-APERTURA/OBRA-4TO-2024-R117-H3.pdf" TargetMode="External"/><Relationship Id="rId33" Type="http://schemas.openxmlformats.org/officeDocument/2006/relationships/hyperlink" Target="https://transparencia.japac.gob.mx/wp-content/uploads/art95/fxxxix/2025/OBRAS/2do/01-1-AUTORIZACIONES/OBRA-2DO-2025-R49-H1.1.pdf" TargetMode="External"/><Relationship Id="rId108" Type="http://schemas.openxmlformats.org/officeDocument/2006/relationships/hyperlink" Target="https://transparencia.japac.gob.mx/wp-content/uploads/art95/fxxxix/2025/OBRAS/3er/03-ACTA-APERTURA/OBRA-3RO-2025-R22-H3.pdf" TargetMode="External"/><Relationship Id="rId129" Type="http://schemas.openxmlformats.org/officeDocument/2006/relationships/hyperlink" Target="https://transparencia.japac.gob.mx/wp-content/uploads/art95/fxxxix/2025/OBRAS/3er/04-1-FALLO/OBRA-3RO-2025-R24-H4.1.pdf" TargetMode="External"/><Relationship Id="rId54" Type="http://schemas.openxmlformats.org/officeDocument/2006/relationships/hyperlink" Target="https://transparencia.japac.gob.mx/wp-content/uploads/art95/fxxxix/2025/OBRAS/2do/04-DICTAMEN/OBRA-2DO-2025-R44-H4.pdf" TargetMode="External"/><Relationship Id="rId75" Type="http://schemas.openxmlformats.org/officeDocument/2006/relationships/hyperlink" Target="https://transparencia.japac.gob.mx/wp-content/uploads/art95/fxxxix/2025/OBRAS/2do/05-CONTRATO/OBRA-2DO-2025-R49-H5.pdf" TargetMode="External"/><Relationship Id="rId96" Type="http://schemas.openxmlformats.org/officeDocument/2006/relationships/hyperlink" Target="https://transparencia.japac.gob.mx/wp-content/uploads/art95/fxxxix/2025/OBRAS/3er/01-CONVOCATORIA/OBRA-3RO-2025-R20-H1.pdf" TargetMode="External"/><Relationship Id="rId140" Type="http://schemas.openxmlformats.org/officeDocument/2006/relationships/hyperlink" Target="https://transparencia.japac.gob.mx/wp-content/uploads/art95/fxxxix/2025/OBRAS/3er/06-AVANCES-FISICOS/OBRA-3RO-2025-R8-H6.pdf" TargetMode="External"/><Relationship Id="rId161" Type="http://schemas.openxmlformats.org/officeDocument/2006/relationships/hyperlink" Target="https://transparencia.japac.gob.mx/wp-content/uploads/art95/fxxxix/2025/OBRAS/3er/07-AVANCES-FINANCIEROS/OBRA-3RO-2025-R8-H7.pdf" TargetMode="External"/><Relationship Id="rId182" Type="http://schemas.openxmlformats.org/officeDocument/2006/relationships/hyperlink" Target="https://transparencia.japac.gob.mx/wp-content/uploads/art95/fxxxix/2025/OBRAS/3er/09-ACTAS-ENTREGA-RECEPCION/OBRA-3RO-2025-R12-H9.pdf" TargetMode="External"/><Relationship Id="rId6" Type="http://schemas.openxmlformats.org/officeDocument/2006/relationships/hyperlink" Target="https://transparencia.japac.gob.mx/wp-content/uploads/art95/fxxxix/2025/OBRAS/1er/01-1-AUTORIZACIONES/95FXXXIX-OBRA-1ER-2025-R112-H1.1.pdf" TargetMode="External"/><Relationship Id="rId23" Type="http://schemas.openxmlformats.org/officeDocument/2006/relationships/hyperlink" Target="https://transparencia.japac.gob.mx/wp-content/uploads/art95/fxxxix/2025/OBRAS/1er/04-1-FALLO/OBRA-1ER-2025-R111-H4.1.pdf" TargetMode="External"/><Relationship Id="rId119" Type="http://schemas.openxmlformats.org/officeDocument/2006/relationships/hyperlink" Target="https://transparencia.japac.gob.mx/wp-content/uploads/art95/fxxxix/2025/OBRAS/3er/04-DICTAMEN/OBRA-3RO-2025-R23-H4.pdf" TargetMode="External"/><Relationship Id="rId44" Type="http://schemas.openxmlformats.org/officeDocument/2006/relationships/hyperlink" Target="https://transparencia.japac.gob.mx/wp-content/uploads/art95/fxxxix/2025/OBRAS/2do/02-JUNTA-ACLARACIONES/OBRA-2DO-2025-R50-H2.pdf" TargetMode="External"/><Relationship Id="rId65" Type="http://schemas.openxmlformats.org/officeDocument/2006/relationships/hyperlink" Target="https://transparencia.japac.gob.mx/wp-content/uploads/art95/fxxxix/2025/OBRAS/2do/04-1-FALLO/OBRA-2DO-2025-R47-H4.1.pdf" TargetMode="External"/><Relationship Id="rId86" Type="http://schemas.openxmlformats.org/officeDocument/2006/relationships/hyperlink" Target="https://transparencia.japac.gob.mx/wp-content/uploads/art95/fxxxix/2025/OBRAS/3er/05-CONTRATO/OBRA-3RO-2025-R29-H5.pdf" TargetMode="External"/><Relationship Id="rId130" Type="http://schemas.openxmlformats.org/officeDocument/2006/relationships/hyperlink" Target="https://transparencia.japac.gob.mx/wp-content/uploads/art95/fxxxix/2025/OBRAS/3er/04-1-FALLO/OBRA-3RO-2025-R25-H4.1.pdf" TargetMode="External"/><Relationship Id="rId151" Type="http://schemas.openxmlformats.org/officeDocument/2006/relationships/hyperlink" Target="https://transparencia.japac.gob.mx/wp-content/uploads/art95/fxxxix/2025/OBRAS/3er/06-AVANCES-FISICOS/OBRA-3RO-2025-R8-H6.pdf" TargetMode="External"/><Relationship Id="rId172" Type="http://schemas.openxmlformats.org/officeDocument/2006/relationships/hyperlink" Target="https://transparencia.japac.gob.mx/wp-content/uploads/art95/fxxxix/2025/OBRAS/3er/07-AVANCES-FINANCIEROS/OBRA-3RO-2025-R8-H7.pdf" TargetMode="External"/><Relationship Id="rId193" Type="http://schemas.openxmlformats.org/officeDocument/2006/relationships/hyperlink" Target="https://transparencia.japac.gob.mx/wp-content/uploads/art95/fxxxix/2025/OBRAS/3er/11-FINIQUITOS/OBRA-3RO-2025-R9-H11.pdf" TargetMode="External"/><Relationship Id="rId207" Type="http://schemas.openxmlformats.org/officeDocument/2006/relationships/hyperlink" Target="https://transparencia.japac.gob.mx/wp-content/uploads/art95/fxxxix/2025/OBRAS/3er/13-FACTURAS/OBRA-3RO-2025-R16-H13.pdf" TargetMode="External"/><Relationship Id="rId13" Type="http://schemas.openxmlformats.org/officeDocument/2006/relationships/hyperlink" Target="https://transparencia.japac.gob.mx/wp-content/uploads/art95/fxxxix/2024/OBRAS/4to/04-DICTAMEN/OBRA-4TO-2024-R38-H4.pdf" TargetMode="External"/><Relationship Id="rId109" Type="http://schemas.openxmlformats.org/officeDocument/2006/relationships/hyperlink" Target="https://transparencia.japac.gob.mx/wp-content/uploads/art95/fxxxix/2025/OBRAS/3er/03-ACTA-APERTURA/OBRA-3RO-2025-R23-H3.pdf" TargetMode="External"/><Relationship Id="rId34" Type="http://schemas.openxmlformats.org/officeDocument/2006/relationships/hyperlink" Target="https://transparencia.japac.gob.mx/wp-content/uploads/art95/fxxxix/2025/OBRAS/2do/01-1-AUTORIZACIONES/OBRA-2DO-2025-R50-H1.1.pdf" TargetMode="External"/><Relationship Id="rId55" Type="http://schemas.openxmlformats.org/officeDocument/2006/relationships/hyperlink" Target="https://transparencia.japac.gob.mx/wp-content/uploads/art95/fxxxix/2025/OBRAS/2do/04-DICTAMEN/OBRA-2DO-2025-R45-H4.pdf" TargetMode="External"/><Relationship Id="rId76" Type="http://schemas.openxmlformats.org/officeDocument/2006/relationships/hyperlink" Target="https://transparencia.japac.gob.mx/wp-content/uploads/art95/fxxxix/2025/OBRAS/2do/05-CONTRATO/OBRA-2DO-2025-R50-H5.pdf" TargetMode="External"/><Relationship Id="rId97" Type="http://schemas.openxmlformats.org/officeDocument/2006/relationships/hyperlink" Target="https://transparencia.japac.gob.mx/wp-content/uploads/art95/fxxxix/2025/OBRAS/3er/01-CONVOCATORIA/OBRA-3RO-2025-R21-H1.pdf" TargetMode="External"/><Relationship Id="rId120" Type="http://schemas.openxmlformats.org/officeDocument/2006/relationships/hyperlink" Target="https://transparencia.japac.gob.mx/wp-content/uploads/art95/fxxxix/2025/OBRAS/3er/04-DICTAMEN/OBRA-3RO-2025-R24-H4.pdf" TargetMode="External"/><Relationship Id="rId141" Type="http://schemas.openxmlformats.org/officeDocument/2006/relationships/hyperlink" Target="https://transparencia.japac.gob.mx/wp-content/uploads/art95/fxxxix/2025/OBRAS/3er/06-AVANCES-FISICOS/OBRA-3RO-2025-R8-H6.pdf" TargetMode="External"/><Relationship Id="rId7" Type="http://schemas.openxmlformats.org/officeDocument/2006/relationships/hyperlink" Target="https://transparencia.japac.gob.mx/wp-content/uploads/art95/fxxxix/2025/OBRAS/1er/01-CONVOCATORIA/OBRA-1ER-2025-R111-H1.pdf" TargetMode="External"/><Relationship Id="rId162" Type="http://schemas.openxmlformats.org/officeDocument/2006/relationships/hyperlink" Target="https://transparencia.japac.gob.mx/wp-content/uploads/art95/fxxxix/2025/OBRAS/3er/07-AVANCES-FINANCIEROS/OBRA-3RO-2025-R8-H7.pdf" TargetMode="External"/><Relationship Id="rId183" Type="http://schemas.openxmlformats.org/officeDocument/2006/relationships/hyperlink" Target="https://transparencia.japac.gob.mx/wp-content/uploads/art95/fxxxix/2025/OBRAS/3er/09-ACTAS-ENTREGA-RECEPCION/OBRA-3RO-2025-R13-H9.pdf" TargetMode="External"/><Relationship Id="rId24" Type="http://schemas.openxmlformats.org/officeDocument/2006/relationships/hyperlink" Target="https://transparencia.japac.gob.mx/wp-content/uploads/art95/fxxxix/2025/OBRAS/1er/04-1-FALLO/OBRA-1ER-2025-R112-H4.1.pdf" TargetMode="External"/><Relationship Id="rId45" Type="http://schemas.openxmlformats.org/officeDocument/2006/relationships/hyperlink" Target="https://transparencia.japac.gob.mx/wp-content/uploads/art95/fxxxix/2025/OBRAS/2do/03-ACTA-APERTURA/OBRA-2DO-2025-R43-H3.pdf" TargetMode="External"/><Relationship Id="rId66" Type="http://schemas.openxmlformats.org/officeDocument/2006/relationships/hyperlink" Target="https://transparencia.japac.gob.mx/wp-content/uploads/art95/fxxxix/2025/OBRAS/2do/04-1-FALLO/OBRA-2DO-2025-R48-H4.1.pdf" TargetMode="External"/><Relationship Id="rId87" Type="http://schemas.openxmlformats.org/officeDocument/2006/relationships/hyperlink" Target="https://transparencia.japac.gob.mx/wp-content/uploads/art95/fxxxix/2025/OBRAS/3er/01-1-AUTORIZACIONES/OBRA-3RO-2025-R20-H1.1.pdf" TargetMode="External"/><Relationship Id="rId110" Type="http://schemas.openxmlformats.org/officeDocument/2006/relationships/hyperlink" Target="https://transparencia.japac.gob.mx/wp-content/uploads/art95/fxxxix/2025/OBRAS/3er/03-ACTA-APERTURA/OBRA-3RO-2025-R24-H3.pdf" TargetMode="External"/><Relationship Id="rId131" Type="http://schemas.openxmlformats.org/officeDocument/2006/relationships/hyperlink" Target="https://transparencia.japac.gob.mx/wp-content/uploads/art95/fxxxix/2025/OBRAS/3er/04-1-FALLO/OBRA-3RO-2025-R26-H4.1.pdf" TargetMode="External"/><Relationship Id="rId152" Type="http://schemas.openxmlformats.org/officeDocument/2006/relationships/hyperlink" Target="https://transparencia.japac.gob.mx/wp-content/uploads/art95/fxxxix/2025/OBRAS/3er/06-AVANCES-FISICOS/OBRA-3RO-2025-R8-H6.pdf" TargetMode="External"/><Relationship Id="rId173" Type="http://schemas.openxmlformats.org/officeDocument/2006/relationships/hyperlink" Target="https://transparencia.japac.gob.mx/wp-content/uploads/art95/fxxxix/2025/OBRAS/3er/07-AVANCES-FINANCIEROS/OBRA-3RO-2025-R8-H7.pdf" TargetMode="External"/><Relationship Id="rId194" Type="http://schemas.openxmlformats.org/officeDocument/2006/relationships/hyperlink" Target="https://transparencia.japac.gob.mx/wp-content/uploads/art95/fxxxix/2025/OBRAS/3er/11-FINIQUITOS/OBRA-3RO-2025-R11-H11.pdf" TargetMode="External"/><Relationship Id="rId208" Type="http://schemas.openxmlformats.org/officeDocument/2006/relationships/hyperlink" Target="https://transparencia.japac.gob.mx/wp-content/uploads/art95/fxxxix/2025/OBRAS/3er/13-FACTURAS/OBRA-3RO-2025-R19-H13.pdf" TargetMode="External"/><Relationship Id="rId19" Type="http://schemas.openxmlformats.org/officeDocument/2006/relationships/hyperlink" Target="https://transparencia.japac.gob.mx/wp-content/uploads/art95/fxxxix/2025/OBRAS/1er/03-ACTA-APERTURA/OBRA-1ER-2025-R111-H3.pdf" TargetMode="External"/><Relationship Id="rId14" Type="http://schemas.openxmlformats.org/officeDocument/2006/relationships/hyperlink" Target="https://transparencia.japac.gob.mx/wp-content/uploads/art95/fxxxix/2024/OBRAS/4to/04-DICTAMEN/OBRA-4TO-2024-R117-H4.pdf" TargetMode="External"/><Relationship Id="rId30" Type="http://schemas.openxmlformats.org/officeDocument/2006/relationships/hyperlink" Target="https://transparencia.japac.gob.mx/wp-content/uploads/art95/fxxxix/2025/OBRAS/2do/01-1-AUTORIZACIONES/OBRA-2DO-2025-R46-H1.1.pdf" TargetMode="External"/><Relationship Id="rId35" Type="http://schemas.openxmlformats.org/officeDocument/2006/relationships/hyperlink" Target="https://transparencia.japac.gob.mx/wp-content/uploads/art95/fxxxix/2025/OBRAS/2do/01-CONVOCATORIA/OBRA-2DO-2025-R43-H1.pdf" TargetMode="External"/><Relationship Id="rId56" Type="http://schemas.openxmlformats.org/officeDocument/2006/relationships/hyperlink" Target="https://transparencia.japac.gob.mx/wp-content/uploads/art95/fxxxix/2025/OBRAS/2do/04-DICTAMEN/OBRA-2DO-2025-R46-H4.pdf" TargetMode="External"/><Relationship Id="rId77" Type="http://schemas.openxmlformats.org/officeDocument/2006/relationships/hyperlink" Target="https://transparencia.japac.gob.mx/wp-content/uploads/art95/fxxxix/2025/OBRAS/3er/05-CONTRATO/OBRA-3RO-2025-R20-H5.pdf" TargetMode="External"/><Relationship Id="rId100" Type="http://schemas.openxmlformats.org/officeDocument/2006/relationships/hyperlink" Target="https://transparencia.japac.gob.mx/wp-content/uploads/art95/fxxxix/2025/OBRAS/3er/01-CONVOCATORIA/OBRA-3RO-2025-R24-H1.pdf" TargetMode="External"/><Relationship Id="rId105" Type="http://schemas.openxmlformats.org/officeDocument/2006/relationships/hyperlink" Target="https://transparencia.japac.gob.mx/wp-content/uploads/art95/fxxxix/2025/OBRAS/3er/01-CONVOCATORIA/OBRA-3RO-2025-R29-H1.pdf" TargetMode="External"/><Relationship Id="rId126" Type="http://schemas.openxmlformats.org/officeDocument/2006/relationships/hyperlink" Target="https://transparencia.japac.gob.mx/wp-content/uploads/art95/fxxxix/2025/OBRAS/3er/04-1-FALLO/OBRA-3RO-2025-R21-H4.1.pdf" TargetMode="External"/><Relationship Id="rId147" Type="http://schemas.openxmlformats.org/officeDocument/2006/relationships/hyperlink" Target="https://transparencia.japac.gob.mx/wp-content/uploads/art95/fxxxix/2025/OBRAS/3er/06-AVANCES-FISICOS/OBRA-3RO-2025-R8-H6.pdf" TargetMode="External"/><Relationship Id="rId168" Type="http://schemas.openxmlformats.org/officeDocument/2006/relationships/hyperlink" Target="https://transparencia.japac.gob.mx/wp-content/uploads/art95/fxxxix/2025/OBRAS/3er/07-AVANCES-FINANCIEROS/OBRA-3RO-2025-R8-H7.pdf" TargetMode="External"/><Relationship Id="rId8" Type="http://schemas.openxmlformats.org/officeDocument/2006/relationships/hyperlink" Target="https://transparencia.japac.gob.mx/wp-content/uploads/art95/fxxxix/2025/OBRAS/1er/01-CONVOCATORIA/OBRA-1ER-2025-R112-H1.pdf" TargetMode="External"/><Relationship Id="rId51" Type="http://schemas.openxmlformats.org/officeDocument/2006/relationships/hyperlink" Target="https://transparencia.japac.gob.mx/wp-content/uploads/art95/fxxxix/2025/OBRAS/2do/03-ACTA-APERTURA/OBRA-2DO-2025-R49-H3.pdf" TargetMode="External"/><Relationship Id="rId72" Type="http://schemas.openxmlformats.org/officeDocument/2006/relationships/hyperlink" Target="https://transparencia.japac.gob.mx/wp-content/uploads/art95/fxxxix/2025/OBRAS/2do/05-CONTRATO/OBRA-2DO-2025-R46-H5.pdf" TargetMode="External"/><Relationship Id="rId93" Type="http://schemas.openxmlformats.org/officeDocument/2006/relationships/hyperlink" Target="https://transparencia.japac.gob.mx/wp-content/uploads/art95/fxxxix/2025/OBRAS/3er/01-1-AUTORIZACIONES/OBRA-3RO-2025-R27-H1.1.pdf" TargetMode="External"/><Relationship Id="rId98" Type="http://schemas.openxmlformats.org/officeDocument/2006/relationships/hyperlink" Target="https://transparencia.japac.gob.mx/wp-content/uploads/art95/fxxxix/2025/OBRAS/3er/01-CONVOCATORIA/OBRA-3RO-2025-R22-H1.pdf" TargetMode="External"/><Relationship Id="rId121" Type="http://schemas.openxmlformats.org/officeDocument/2006/relationships/hyperlink" Target="https://transparencia.japac.gob.mx/wp-content/uploads/art95/fxxxix/2025/OBRAS/3er/04-DICTAMEN/OBRA-3RO-2025-R26-H4.pdf" TargetMode="External"/><Relationship Id="rId142" Type="http://schemas.openxmlformats.org/officeDocument/2006/relationships/hyperlink" Target="https://transparencia.japac.gob.mx/wp-content/uploads/art95/fxxxix/2025/OBRAS/3er/06-AVANCES-FISICOS/OBRA-3RO-2025-R8-H6.pdf" TargetMode="External"/><Relationship Id="rId163" Type="http://schemas.openxmlformats.org/officeDocument/2006/relationships/hyperlink" Target="https://transparencia.japac.gob.mx/wp-content/uploads/art95/fxxxix/2025/OBRAS/3er/07-AVANCES-FINANCIEROS/OBRA-3RO-2025-R8-H7.pdf" TargetMode="External"/><Relationship Id="rId184" Type="http://schemas.openxmlformats.org/officeDocument/2006/relationships/hyperlink" Target="https://transparencia.japac.gob.mx/wp-content/uploads/art95/fxxxix/2025/OBRAS/3er/09-ACTAS-ENTREGA-RECEPCION/OBRA-3RO-2025-R14-H9.pdf" TargetMode="External"/><Relationship Id="rId189" Type="http://schemas.openxmlformats.org/officeDocument/2006/relationships/hyperlink" Target="https://transparencia.japac.gob.mx/wp-content/uploads/art95/fxxxix/2025/OBRAS/3er/09-ACTAS-ENTREGA-RECEPCION/OBRA-3RO-2025-R21-H9.pdf" TargetMode="External"/><Relationship Id="rId3" Type="http://schemas.openxmlformats.org/officeDocument/2006/relationships/hyperlink" Target="https://transparencia.japac.gob.mx/wp-content/uploads/art95/fxxxix/2024/OBRAS/4to/01-CONVOCATORIA/OBRA-4TO-2024-R38-H1.pdf" TargetMode="External"/><Relationship Id="rId25" Type="http://schemas.openxmlformats.org/officeDocument/2006/relationships/hyperlink" Target="https://transparencia.japac.gob.mx/wp-content/uploads/art95/fxxxix/2025/OBRAS/1er/05-CONTRATO/95FXXXIX-B-OBRA-1ER-2025-R111-H5.pdf" TargetMode="External"/><Relationship Id="rId46" Type="http://schemas.openxmlformats.org/officeDocument/2006/relationships/hyperlink" Target="https://transparencia.japac.gob.mx/wp-content/uploads/art95/fxxxix/2025/OBRAS/2do/03-ACTA-APERTURA/OBRA-2DO-2025-R44-H3.pdf" TargetMode="External"/><Relationship Id="rId67" Type="http://schemas.openxmlformats.org/officeDocument/2006/relationships/hyperlink" Target="https://transparencia.japac.gob.mx/wp-content/uploads/art95/fxxxix/2025/OBRAS/2do/04-1-FALLO/OBRA-2DO-2025-R49-H4.1.pdf" TargetMode="External"/><Relationship Id="rId116" Type="http://schemas.openxmlformats.org/officeDocument/2006/relationships/hyperlink" Target="https://transparencia.japac.gob.mx/wp-content/uploads/art95/fxxxix/2025/OBRAS/3er/04-DICTAMEN/OBRA-3RO-2025-R20-H4.pdf" TargetMode="External"/><Relationship Id="rId137" Type="http://schemas.openxmlformats.org/officeDocument/2006/relationships/hyperlink" Target="https://transparencia.japac.gob.mx/wp-content/uploads/art95/fxxxix/2025/OBRAS/3er/06-AVANCES-FISICOS/OBRA-3RO-2025-R8-H6.pdf" TargetMode="External"/><Relationship Id="rId158" Type="http://schemas.openxmlformats.org/officeDocument/2006/relationships/hyperlink" Target="https://transparencia.japac.gob.mx/wp-content/uploads/art95/fxxxix/2025/OBRAS/3er/07-AVANCES-FINANCIEROS/OBRA-3RO-2025-R8-H7.pdf" TargetMode="External"/><Relationship Id="rId20" Type="http://schemas.openxmlformats.org/officeDocument/2006/relationships/hyperlink" Target="https://transparencia.japac.gob.mx/wp-content/uploads/art95/fxxxix/2025/OBRAS/1er/03-ACTA-APERTURA/OBRA-1ER-2025-R112-H3.pdf" TargetMode="External"/><Relationship Id="rId41" Type="http://schemas.openxmlformats.org/officeDocument/2006/relationships/hyperlink" Target="https://transparencia.japac.gob.mx/wp-content/uploads/art95/fxxxix/2025/OBRAS/2do/01-CONVOCATORIA/OBRA-2DO-2025-R49-H1.pdf" TargetMode="External"/><Relationship Id="rId62" Type="http://schemas.openxmlformats.org/officeDocument/2006/relationships/hyperlink" Target="https://transparencia.japac.gob.mx/wp-content/uploads/art95/fxxxix/2025/OBRAS/2do/04-1-FALLO/OBRA-2DO-2025-R44-H4.1.pdf" TargetMode="External"/><Relationship Id="rId83" Type="http://schemas.openxmlformats.org/officeDocument/2006/relationships/hyperlink" Target="https://transparencia.japac.gob.mx/wp-content/uploads/art95/fxxxix/2025/OBRAS/3er/05-CONTRATO/OBRA-3RO-2025-R26-H5.pdf" TargetMode="External"/><Relationship Id="rId88" Type="http://schemas.openxmlformats.org/officeDocument/2006/relationships/hyperlink" Target="https://transparencia.japac.gob.mx/wp-content/uploads/art95/fxxxix/2025/OBRAS/3er/01-1-AUTORIZACIONES/OBRA-3RO-2025-R21-H1.1.pdf" TargetMode="External"/><Relationship Id="rId111" Type="http://schemas.openxmlformats.org/officeDocument/2006/relationships/hyperlink" Target="https://transparencia.japac.gob.mx/wp-content/uploads/art95/fxxxix/2025/OBRAS/3er/03-ACTA-APERTURA/OBRA-3RO-2025-R25-H3.pdf" TargetMode="External"/><Relationship Id="rId132" Type="http://schemas.openxmlformats.org/officeDocument/2006/relationships/hyperlink" Target="https://transparencia.japac.gob.mx/wp-content/uploads/art95/fxxxix/2025/OBRAS/3er/04-1-FALLO/OBRA-3RO-2025-R27-H4.1.pdf" TargetMode="External"/><Relationship Id="rId153" Type="http://schemas.openxmlformats.org/officeDocument/2006/relationships/hyperlink" Target="https://transparencia.japac.gob.mx/wp-content/uploads/art95/fxxxix/2025/OBRAS/3er/06-AVANCES-FISICOS/OBRA-3RO-2025-R8-H6.pdf" TargetMode="External"/><Relationship Id="rId174" Type="http://schemas.openxmlformats.org/officeDocument/2006/relationships/hyperlink" Target="https://transparencia.japac.gob.mx/wp-content/uploads/art95/fxxxix/2025/OBRAS/3er/07-AVANCES-FINANCIEROS/OBRA-3RO-2025-R8-H7.pdf" TargetMode="External"/><Relationship Id="rId179" Type="http://schemas.openxmlformats.org/officeDocument/2006/relationships/hyperlink" Target="https://transparencia.japac.gob.mx/wp-content/uploads/art95/fxxxix/2025/OBRAS/3er/09-ACTAS-ENTREGA-RECEPCION/OBRA-3RO-2025-R8-H9.pdf" TargetMode="External"/><Relationship Id="rId195" Type="http://schemas.openxmlformats.org/officeDocument/2006/relationships/hyperlink" Target="https://transparencia.japac.gob.mx/wp-content/uploads/art95/fxxxix/2025/OBRAS/3er/11-FINIQUITOS/OBRA-3RO-2025-R12-H11.pdf" TargetMode="External"/><Relationship Id="rId209" Type="http://schemas.openxmlformats.org/officeDocument/2006/relationships/hyperlink" Target="https://transparencia.japac.gob.mx/wp-content/uploads/art95/fxxxix/2025/OBRAS/3er/13-FACTURAS/OBRA-3RO-2025-R120-H13.pdf" TargetMode="External"/><Relationship Id="rId190" Type="http://schemas.openxmlformats.org/officeDocument/2006/relationships/hyperlink" Target="https://transparencia.japac.gob.mx/wp-content/uploads/art95/fxxxix/2025/OBRAS/3er/09-ACTAS-ENTREGA-RECEPCION/OBRA-3RO-2025-R22-H9.pdf" TargetMode="External"/><Relationship Id="rId204" Type="http://schemas.openxmlformats.org/officeDocument/2006/relationships/hyperlink" Target="https://transparencia.japac.gob.mx/wp-content/uploads/art95/fxxxix/2025/OBRAS/3er/11-FINIQUITOS/OBRA-3RO-2025-R23-H11.pdf" TargetMode="External"/><Relationship Id="rId15" Type="http://schemas.openxmlformats.org/officeDocument/2006/relationships/hyperlink" Target="https://transparencia.japac.gob.mx/wp-content/uploads/art95/fxxxix/2024/OBRAS/4to/04-1-FALLO/OBRA-4TO-2024-R38-H4.1.pdf" TargetMode="External"/><Relationship Id="rId36" Type="http://schemas.openxmlformats.org/officeDocument/2006/relationships/hyperlink" Target="https://transparencia.japac.gob.mx/wp-content/uploads/art95/fxxxix/2025/OBRAS/2do/01-CONVOCATORIA/OBRA-2DO-2025-R44-H1.pdf" TargetMode="External"/><Relationship Id="rId57" Type="http://schemas.openxmlformats.org/officeDocument/2006/relationships/hyperlink" Target="https://transparencia.japac.gob.mx/wp-content/uploads/art95/fxxxix/2025/OBRAS/2do/04-DICTAMEN/OBRA-2DO-2025-R47-H4.pdf" TargetMode="External"/><Relationship Id="rId106" Type="http://schemas.openxmlformats.org/officeDocument/2006/relationships/hyperlink" Target="https://transparencia.japac.gob.mx/wp-content/uploads/art95/fxxxix/2025/OBRAS/3er/03-ACTA-APERTURA/OBRA-3RO-2025-R20-H3.pdf" TargetMode="External"/><Relationship Id="rId127" Type="http://schemas.openxmlformats.org/officeDocument/2006/relationships/hyperlink" Target="https://transparencia.japac.gob.mx/wp-content/uploads/art95/fxxxix/2025/OBRAS/3er/04-1-FALLO/OBRA-3RO-2025-R22-H4.1.pdf" TargetMode="External"/><Relationship Id="rId10" Type="http://schemas.openxmlformats.org/officeDocument/2006/relationships/hyperlink" Target="https://transparencia.japac.gob.mx/wp-content/uploads/art95/fxxxix/2024/OBRAS/4to/02-JUNTA-ACLARACIONES/OBRA-4TO-2024-R117-H2.pdf" TargetMode="External"/><Relationship Id="rId31" Type="http://schemas.openxmlformats.org/officeDocument/2006/relationships/hyperlink" Target="https://transparencia.japac.gob.mx/wp-content/uploads/art95/fxxxix/2025/OBRAS/2do/01-1-AUTORIZACIONES/OBRA-2DO-2025-R47-H1.1.pdf" TargetMode="External"/><Relationship Id="rId52" Type="http://schemas.openxmlformats.org/officeDocument/2006/relationships/hyperlink" Target="https://transparencia.japac.gob.mx/wp-content/uploads/art95/fxxxix/2025/OBRAS/2do/03-ACTA-APERTURA/OBRA-2DO-2025-R50-H3.pdf" TargetMode="External"/><Relationship Id="rId73" Type="http://schemas.openxmlformats.org/officeDocument/2006/relationships/hyperlink" Target="https://transparencia.japac.gob.mx/wp-content/uploads/art95/fxxxix/2025/OBRAS/2do/05-CONTRATO/OBRA-2DO-2025-R47-H5.pdf" TargetMode="External"/><Relationship Id="rId78" Type="http://schemas.openxmlformats.org/officeDocument/2006/relationships/hyperlink" Target="https://transparencia.japac.gob.mx/wp-content/uploads/art95/fxxxix/2025/OBRAS/3er/05-CONTRATO/OBRA-3RO-2025-R21-H5.pdf" TargetMode="External"/><Relationship Id="rId94" Type="http://schemas.openxmlformats.org/officeDocument/2006/relationships/hyperlink" Target="https://transparencia.japac.gob.mx/wp-content/uploads/art95/fxxxix/2025/OBRAS/3er/01-1-AUTORIZACIONES/OBRA-3RO-2025-R28-H1.1.pdf" TargetMode="External"/><Relationship Id="rId99" Type="http://schemas.openxmlformats.org/officeDocument/2006/relationships/hyperlink" Target="https://transparencia.japac.gob.mx/wp-content/uploads/art95/fxxxix/2025/OBRAS/3er/01-CONVOCATORIA/OBRA-3RO-2025-R23-H1.pdf" TargetMode="External"/><Relationship Id="rId101" Type="http://schemas.openxmlformats.org/officeDocument/2006/relationships/hyperlink" Target="https://transparencia.japac.gob.mx/wp-content/uploads/art95/fxxxix/2025/OBRAS/3er/01-CONVOCATORIA/OBRA-3RO-2025-R25-H1.pdf" TargetMode="External"/><Relationship Id="rId122" Type="http://schemas.openxmlformats.org/officeDocument/2006/relationships/hyperlink" Target="https://transparencia.japac.gob.mx/wp-content/uploads/art95/fxxxix/2025/OBRAS/3er/04-DICTAMEN/OBRA-3RO-2025-R27-H4.pdf" TargetMode="External"/><Relationship Id="rId143" Type="http://schemas.openxmlformats.org/officeDocument/2006/relationships/hyperlink" Target="https://transparencia.japac.gob.mx/wp-content/uploads/art95/fxxxix/2025/OBRAS/3er/06-AVANCES-FISICOS/OBRA-3RO-2025-R8-H6.pdf" TargetMode="External"/><Relationship Id="rId148" Type="http://schemas.openxmlformats.org/officeDocument/2006/relationships/hyperlink" Target="https://transparencia.japac.gob.mx/wp-content/uploads/art95/fxxxix/2025/OBRAS/3er/06-AVANCES-FISICOS/OBRA-3RO-2025-R8-H6.pdf" TargetMode="External"/><Relationship Id="rId164" Type="http://schemas.openxmlformats.org/officeDocument/2006/relationships/hyperlink" Target="https://transparencia.japac.gob.mx/wp-content/uploads/art95/fxxxix/2025/OBRAS/3er/07-AVANCES-FINANCIEROS/OBRA-3RO-2025-R8-H7.pdf" TargetMode="External"/><Relationship Id="rId169" Type="http://schemas.openxmlformats.org/officeDocument/2006/relationships/hyperlink" Target="https://transparencia.japac.gob.mx/wp-content/uploads/art95/fxxxix/2025/OBRAS/3er/07-AVANCES-FINANCIEROS/OBRA-3RO-2025-R8-H7.pdf" TargetMode="External"/><Relationship Id="rId185" Type="http://schemas.openxmlformats.org/officeDocument/2006/relationships/hyperlink" Target="https://transparencia.japac.gob.mx/wp-content/uploads/art95/fxxxix/2025/OBRAS/3er/09-ACTAS-ENTREGA-RECEPCION/OBRA-3RO-2025-R15-H9.pdf" TargetMode="External"/><Relationship Id="rId4" Type="http://schemas.openxmlformats.org/officeDocument/2006/relationships/hyperlink" Target="https://transparencia.japac.gob.mx/wp-content/uploads/art95/fxxxix/2024/OBRAS/4to/01-CONVOCATORIA/OBRA-4TO-2024-R117-H1.pdf" TargetMode="External"/><Relationship Id="rId9" Type="http://schemas.openxmlformats.org/officeDocument/2006/relationships/hyperlink" Target="https://transparencia.japac.gob.mx/wp-content/uploads/art95/fxxxix/2024/OBRAS/4to/02-JUNTA-ACLARACIONES/OBRA-4TO-2024-R38-H2.pdf" TargetMode="External"/><Relationship Id="rId180" Type="http://schemas.openxmlformats.org/officeDocument/2006/relationships/hyperlink" Target="https://transparencia.japac.gob.mx/wp-content/uploads/art95/fxxxix/2025/OBRAS/3er/09-ACTAS-ENTREGA-RECEPCION/OBRA-3RO-2025-R9-H9.pdf" TargetMode="External"/><Relationship Id="rId210" Type="http://schemas.openxmlformats.org/officeDocument/2006/relationships/hyperlink" Target="https://transparencia.japac.gob.mx/wp-content/uploads/art95/fxxxix/2025/OBRAS/3er/13-FACTURAS/OBRA-3RO-2025-R122-H13.pdf" TargetMode="External"/><Relationship Id="rId26" Type="http://schemas.openxmlformats.org/officeDocument/2006/relationships/hyperlink" Target="https://transparencia.japac.gob.mx/wp-content/uploads/art95/fxxxix/2025/OBRAS/1er/05-CONTRATO/95FXXXIX-B-OBRA-1ER-2025-R112-H5.pdf" TargetMode="External"/><Relationship Id="rId47" Type="http://schemas.openxmlformats.org/officeDocument/2006/relationships/hyperlink" Target="https://transparencia.japac.gob.mx/wp-content/uploads/art95/fxxxix/2025/OBRAS/2do/03-ACTA-APERTURA/OBRA-2DO-2025-R45-H3.pdf" TargetMode="External"/><Relationship Id="rId68" Type="http://schemas.openxmlformats.org/officeDocument/2006/relationships/hyperlink" Target="https://transparencia.japac.gob.mx/wp-content/uploads/art95/fxxxix/2025/OBRAS/2do/04-1-FALLO/OBRA-2DO-2025-R50-H4.1.pdf" TargetMode="External"/><Relationship Id="rId89" Type="http://schemas.openxmlformats.org/officeDocument/2006/relationships/hyperlink" Target="https://transparencia.japac.gob.mx/wp-content/uploads/art95/fxxxix/2025/OBRAS/3er/01-1-AUTORIZACIONES/OBRA-3RO-2025-R22-H1.1.pdf" TargetMode="External"/><Relationship Id="rId112" Type="http://schemas.openxmlformats.org/officeDocument/2006/relationships/hyperlink" Target="https://transparencia.japac.gob.mx/wp-content/uploads/art95/fxxxix/2025/OBRAS/3er/03-ACTA-APERTURA/OBRA-3RO-2025-R26-H3.pdf" TargetMode="External"/><Relationship Id="rId133" Type="http://schemas.openxmlformats.org/officeDocument/2006/relationships/hyperlink" Target="https://transparencia.japac.gob.mx/wp-content/uploads/art95/fxxxix/2025/OBRAS/3er/04-1-FALLO/OBRA-3RO-2025-R28-H4.1.pdf" TargetMode="External"/><Relationship Id="rId154" Type="http://schemas.openxmlformats.org/officeDocument/2006/relationships/hyperlink" Target="https://transparencia.japac.gob.mx/wp-content/uploads/art95/fxxxix/2025/OBRAS/3er/06-AVANCES-FISICOS/OBRA-3RO-2025-R8-H6.pdf" TargetMode="External"/><Relationship Id="rId175" Type="http://schemas.openxmlformats.org/officeDocument/2006/relationships/hyperlink" Target="https://transparencia.japac.gob.mx/wp-content/uploads/art95/fxxxix/2025/OBRAS/3er/07-AVANCES-FINANCIEROS/OBRA-3RO-2025-R8-H7.pdf" TargetMode="External"/><Relationship Id="rId196" Type="http://schemas.openxmlformats.org/officeDocument/2006/relationships/hyperlink" Target="https://transparencia.japac.gob.mx/wp-content/uploads/art95/fxxxix/2025/OBRAS/3er/11-FINIQUITOS/OBRA-3RO-2025-R13-H11.pdf" TargetMode="External"/><Relationship Id="rId200" Type="http://schemas.openxmlformats.org/officeDocument/2006/relationships/hyperlink" Target="https://transparencia.japac.gob.mx/wp-content/uploads/art95/fxxxix/2025/OBRAS/3er/11-FINIQUITOS/OBRA-3RO-2025-R18-H11.pdf" TargetMode="External"/><Relationship Id="rId16" Type="http://schemas.openxmlformats.org/officeDocument/2006/relationships/hyperlink" Target="https://transparencia.japac.gob.mx/wp-content/uploads/art95/fxxxix/2024/OBRAS/4to/04-1-FALLO/OBRA-4TO-2024-R117-H4.1.pdf" TargetMode="External"/><Relationship Id="rId37" Type="http://schemas.openxmlformats.org/officeDocument/2006/relationships/hyperlink" Target="https://transparencia.japac.gob.mx/wp-content/uploads/art95/fxxxix/2025/OBRAS/2do/01-CONVOCATORIA/OBRA-2DO-2025-R45-H1.pdf" TargetMode="External"/><Relationship Id="rId58" Type="http://schemas.openxmlformats.org/officeDocument/2006/relationships/hyperlink" Target="https://transparencia.japac.gob.mx/wp-content/uploads/art95/fxxxix/2025/OBRAS/2do/04-DICTAMEN/OBRA-2DO-2025-R48-H4.pdf" TargetMode="External"/><Relationship Id="rId79" Type="http://schemas.openxmlformats.org/officeDocument/2006/relationships/hyperlink" Target="https://transparencia.japac.gob.mx/wp-content/uploads/art95/fxxxix/2025/OBRAS/3er/05-CONTRATO/OBRA-3RO-2025-R22-H5.pdf" TargetMode="External"/><Relationship Id="rId102" Type="http://schemas.openxmlformats.org/officeDocument/2006/relationships/hyperlink" Target="https://transparencia.japac.gob.mx/wp-content/uploads/art95/fxxxix/2025/OBRAS/3er/01-CONVOCATORIA/OBRA-3RO-2025-R26-H1.pdf" TargetMode="External"/><Relationship Id="rId123" Type="http://schemas.openxmlformats.org/officeDocument/2006/relationships/hyperlink" Target="https://transparencia.japac.gob.mx/wp-content/uploads/art95/fxxxix/2025/OBRAS/3er/04-DICTAMEN/OBRA-3RO-2025-R28-H4.pdf" TargetMode="External"/><Relationship Id="rId144" Type="http://schemas.openxmlformats.org/officeDocument/2006/relationships/hyperlink" Target="https://transparencia.japac.gob.mx/wp-content/uploads/art95/fxxxix/2025/OBRAS/3er/06-AVANCES-FISICOS/OBRA-3RO-2025-R8-H6.pdf" TargetMode="External"/><Relationship Id="rId90" Type="http://schemas.openxmlformats.org/officeDocument/2006/relationships/hyperlink" Target="https://transparencia.japac.gob.mx/wp-content/uploads/art95/fxxxix/2025/OBRAS/3er/01-1-AUTORIZACIONES/OBRA-3RO-2025-R23-H1.1.pdf" TargetMode="External"/><Relationship Id="rId165" Type="http://schemas.openxmlformats.org/officeDocument/2006/relationships/hyperlink" Target="https://transparencia.japac.gob.mx/wp-content/uploads/art95/fxxxix/2025/OBRAS/3er/07-AVANCES-FINANCIEROS/OBRA-3RO-2025-R8-H7.pdf" TargetMode="External"/><Relationship Id="rId186" Type="http://schemas.openxmlformats.org/officeDocument/2006/relationships/hyperlink" Target="https://transparencia.japac.gob.mx/wp-content/uploads/art95/fxxxix/2025/OBRAS/3er/09-ACTAS-ENTREGA-RECEPCION/OBRA-3RO-2025-R16-H9.pdf" TargetMode="External"/><Relationship Id="rId211" Type="http://schemas.openxmlformats.org/officeDocument/2006/relationships/hyperlink" Target="https://transparencia.japac.gob.mx/wp-content/uploads/art95/fxxxix/2025/OBRAS/3er/13-FACTURAS/OBRA-3RO-2025-R123-H13.pdf" TargetMode="External"/><Relationship Id="rId27" Type="http://schemas.openxmlformats.org/officeDocument/2006/relationships/hyperlink" Target="https://transparencia.japac.gob.mx/wp-content/uploads/art95/fxxxix/2025/OBRAS/2do/01-1-AUTORIZACIONES/OBRA-2DO-2025-R43-H1.1.pdf" TargetMode="External"/><Relationship Id="rId48" Type="http://schemas.openxmlformats.org/officeDocument/2006/relationships/hyperlink" Target="https://transparencia.japac.gob.mx/wp-content/uploads/art95/fxxxix/2025/OBRAS/2do/03-ACTA-APERTURA/OBRA-2DO-2025-R46-H3.pdf" TargetMode="External"/><Relationship Id="rId69" Type="http://schemas.openxmlformats.org/officeDocument/2006/relationships/hyperlink" Target="https://transparencia.japac.gob.mx/wp-content/uploads/art95/fxxxix/2025/OBRAS/2do/05-CONTRATO/OBRA-2DO-2025-R43-H5.pdf" TargetMode="External"/><Relationship Id="rId113" Type="http://schemas.openxmlformats.org/officeDocument/2006/relationships/hyperlink" Target="https://transparencia.japac.gob.mx/wp-content/uploads/art95/fxxxix/2025/OBRAS/3er/03-ACTA-APERTURA/OBRA-3RO-2025-R27-H3.pdf" TargetMode="External"/><Relationship Id="rId134" Type="http://schemas.openxmlformats.org/officeDocument/2006/relationships/hyperlink" Target="https://transparencia.japac.gob.mx/wp-content/uploads/art95/fxxxix/2025/OBRAS/3er/04-1-FALLO/OBRA-3RO-2025-R29-H4.1.pdf" TargetMode="External"/><Relationship Id="rId80" Type="http://schemas.openxmlformats.org/officeDocument/2006/relationships/hyperlink" Target="https://transparencia.japac.gob.mx/wp-content/uploads/art95/fxxxix/2025/OBRAS/3er/05-CONTRATO/OBRA-3RO-2025-R23-H5.pdf" TargetMode="External"/><Relationship Id="rId155" Type="http://schemas.openxmlformats.org/officeDocument/2006/relationships/hyperlink" Target="https://transparencia.japac.gob.mx/wp-content/uploads/art95/fxxxix/2025/OBRAS/3er/06-AVANCES-FISICOS/OBRA-3RO-2025-R8-H6.pdf" TargetMode="External"/><Relationship Id="rId176" Type="http://schemas.openxmlformats.org/officeDocument/2006/relationships/hyperlink" Target="https://transparencia.japac.gob.mx/wp-content/uploads/art95/fxxxix/2025/OBRAS/3er/07-AVANCES-FINANCIEROS/OBRA-3RO-2025-R8-H7.pdf" TargetMode="External"/><Relationship Id="rId197" Type="http://schemas.openxmlformats.org/officeDocument/2006/relationships/hyperlink" Target="https://transparencia.japac.gob.mx/wp-content/uploads/art95/fxxxix/2025/OBRAS/3er/11-FINIQUITOS/OBRA-3RO-2025-R14-H11.pdf" TargetMode="External"/><Relationship Id="rId201" Type="http://schemas.openxmlformats.org/officeDocument/2006/relationships/hyperlink" Target="https://transparencia.japac.gob.mx/wp-content/uploads/art95/fxxxix/2025/OBRAS/3er/11-FINIQUITOS/OBRA-3RO-2025-R20-H11.pdf" TargetMode="External"/><Relationship Id="rId17" Type="http://schemas.openxmlformats.org/officeDocument/2006/relationships/hyperlink" Target="https://transparencia.japac.gob.mx/wp-content/uploads/art95/fxxxix/2024/OBRAS/4to/05-CONTRATO/95FXXXIX-B-OBRA-4TO-2024-R38-H5.pdf" TargetMode="External"/><Relationship Id="rId38" Type="http://schemas.openxmlformats.org/officeDocument/2006/relationships/hyperlink" Target="https://transparencia.japac.gob.mx/wp-content/uploads/art95/fxxxix/2025/OBRAS/2do/01-CONVOCATORIA/OBRA-2DO-2025-R46-H1.pdf" TargetMode="External"/><Relationship Id="rId59" Type="http://schemas.openxmlformats.org/officeDocument/2006/relationships/hyperlink" Target="https://transparencia.japac.gob.mx/wp-content/uploads/art95/fxxxix/2025/OBRAS/2do/04-DICTAMEN/OBRA-2DO-2025-R49-H4.pdf" TargetMode="External"/><Relationship Id="rId103" Type="http://schemas.openxmlformats.org/officeDocument/2006/relationships/hyperlink" Target="https://transparencia.japac.gob.mx/wp-content/uploads/art95/fxxxix/2025/OBRAS/3er/01-CONVOCATORIA/OBRA-3RO-2025-R27-H1.pdf" TargetMode="External"/><Relationship Id="rId124" Type="http://schemas.openxmlformats.org/officeDocument/2006/relationships/hyperlink" Target="https://transparencia.japac.gob.mx/wp-content/uploads/art95/fxxxix/2025/OBRAS/3er/04-DICTAMEN/OBRA-3RO-2025-R29-H4.pdf" TargetMode="External"/><Relationship Id="rId70" Type="http://schemas.openxmlformats.org/officeDocument/2006/relationships/hyperlink" Target="https://transparencia.japac.gob.mx/wp-content/uploads/art95/fxxxix/2025/OBRAS/2do/05-CONTRATO/OBRA-2DO-2025-R44-H5.pdf" TargetMode="External"/><Relationship Id="rId91" Type="http://schemas.openxmlformats.org/officeDocument/2006/relationships/hyperlink" Target="https://transparencia.japac.gob.mx/wp-content/uploads/art95/fxxxix/2025/OBRAS/3er/01-1-AUTORIZACIONES/OBRA-3RO-2025-R24-H1.1.pdf" TargetMode="External"/><Relationship Id="rId145" Type="http://schemas.openxmlformats.org/officeDocument/2006/relationships/hyperlink" Target="https://transparencia.japac.gob.mx/wp-content/uploads/art95/fxxxix/2025/OBRAS/3er/06-AVANCES-FISICOS/OBRA-3RO-2025-R8-H6.pdf" TargetMode="External"/><Relationship Id="rId166" Type="http://schemas.openxmlformats.org/officeDocument/2006/relationships/hyperlink" Target="https://transparencia.japac.gob.mx/wp-content/uploads/art95/fxxxix/2025/OBRAS/3er/07-AVANCES-FINANCIEROS/OBRA-3RO-2025-R8-H7.pdf" TargetMode="External"/><Relationship Id="rId187" Type="http://schemas.openxmlformats.org/officeDocument/2006/relationships/hyperlink" Target="https://transparencia.japac.gob.mx/wp-content/uploads/art95/fxxxix/2025/OBRAS/3er/09-ACTAS-ENTREGA-RECEPCION/OBRA-3RO-2025-R18-H9.pdf" TargetMode="External"/><Relationship Id="rId1" Type="http://schemas.openxmlformats.org/officeDocument/2006/relationships/hyperlink" Target="https://transparencia.japac.gob.mx/wp-content/uploads/art95/fxxxix/2024/OBRAS/4to/01-1-AUTORIZACIONES/95FXXXIX-OBRA-4TO-2024-R38-H1.1.pdf" TargetMode="External"/><Relationship Id="rId212" Type="http://schemas.openxmlformats.org/officeDocument/2006/relationships/hyperlink" Target="https://transparencia.japac.gob.mx/wp-content/uploads/art95/fxxxix/2025/OBRAS/3er/13-FACTURAS/OBRA-3RO-2025-R14-H13.pdf" TargetMode="External"/><Relationship Id="rId28" Type="http://schemas.openxmlformats.org/officeDocument/2006/relationships/hyperlink" Target="https://transparencia.japac.gob.mx/wp-content/uploads/art95/fxxxix/2025/OBRAS/2do/01-1-AUTORIZACIONES/OBRA-2DO-2025-R44-H1.1.pdf" TargetMode="External"/><Relationship Id="rId49" Type="http://schemas.openxmlformats.org/officeDocument/2006/relationships/hyperlink" Target="https://transparencia.japac.gob.mx/wp-content/uploads/art95/fxxxix/2025/OBRAS/2do/03-ACTA-APERTURA/OBRA-2DO-2025-R47-H3.pdf" TargetMode="External"/><Relationship Id="rId114" Type="http://schemas.openxmlformats.org/officeDocument/2006/relationships/hyperlink" Target="https://transparencia.japac.gob.mx/wp-content/uploads/art95/fxxxix/2025/OBRAS/3er/03-ACTA-APERTURA/OBRA-3RO-2025-R28-H3.pdf" TargetMode="External"/><Relationship Id="rId60" Type="http://schemas.openxmlformats.org/officeDocument/2006/relationships/hyperlink" Target="https://transparencia.japac.gob.mx/wp-content/uploads/art95/fxxxix/2025/OBRAS/2do/04-DICTAMEN/OBRA-2DO-2025-R50-H4.pdf" TargetMode="External"/><Relationship Id="rId81" Type="http://schemas.openxmlformats.org/officeDocument/2006/relationships/hyperlink" Target="https://transparencia.japac.gob.mx/wp-content/uploads/art95/fxxxix/2025/OBRAS/3er/05-CONTRATO/OBRA-3RO-2025-R24-H5.pdf" TargetMode="External"/><Relationship Id="rId135" Type="http://schemas.openxmlformats.org/officeDocument/2006/relationships/hyperlink" Target="https://transparencia.japac.gob.mx/wp-content/uploads/art95/fxxxix/2025/OBRAS/3er/06-AVANCES-FISICOS/OBRA-3RO-2025-R8-H6.pdf" TargetMode="External"/><Relationship Id="rId156" Type="http://schemas.openxmlformats.org/officeDocument/2006/relationships/hyperlink" Target="https://transparencia.japac.gob.mx/wp-content/uploads/art95/fxxxix/2025/OBRAS/3er/06-AVANCES-FISICOS/OBRA-3RO-2025-R8-H6.pdf" TargetMode="External"/><Relationship Id="rId177" Type="http://schemas.openxmlformats.org/officeDocument/2006/relationships/hyperlink" Target="https://transparencia.japac.gob.mx/wp-content/uploads/art95/fxxxix/2025/OBRAS/3er/07-AVANCES-FINANCIEROS/OBRA-3RO-2025-R8-H7.pdf" TargetMode="External"/><Relationship Id="rId198" Type="http://schemas.openxmlformats.org/officeDocument/2006/relationships/hyperlink" Target="https://transparencia.japac.gob.mx/wp-content/uploads/art95/fxxxix/2025/OBRAS/3er/11-FINIQUITOS/OBRA-3RO-2025-R15-H11.pdf" TargetMode="External"/><Relationship Id="rId202" Type="http://schemas.openxmlformats.org/officeDocument/2006/relationships/hyperlink" Target="https://transparencia.japac.gob.mx/wp-content/uploads/art95/fxxxix/2025/OBRAS/3er/11-FINIQUITOS/OBRA-3RO-2025-R21-H11.pdf" TargetMode="External"/><Relationship Id="rId18" Type="http://schemas.openxmlformats.org/officeDocument/2006/relationships/hyperlink" Target="https://transparencia.japac.gob.mx/wp-content/uploads/art95/fxxxix/2024/OBRAS/4to/05-CONTRATO/95FXXXIX-B-OBRA-4TO-2024-R117-H5.pdf" TargetMode="External"/><Relationship Id="rId39" Type="http://schemas.openxmlformats.org/officeDocument/2006/relationships/hyperlink" Target="https://transparencia.japac.gob.mx/wp-content/uploads/art95/fxxxix/2025/OBRAS/2do/01-CONVOCATORIA/OBRA-2DO-2025-R47-H1.pdf" TargetMode="External"/><Relationship Id="rId50" Type="http://schemas.openxmlformats.org/officeDocument/2006/relationships/hyperlink" Target="https://transparencia.japac.gob.mx/wp-content/uploads/art95/fxxxix/2025/OBRAS/2do/03-ACTA-APERTURA/OBRA-2DO-2025-R48-H3.pdf" TargetMode="External"/><Relationship Id="rId104" Type="http://schemas.openxmlformats.org/officeDocument/2006/relationships/hyperlink" Target="https://transparencia.japac.gob.mx/wp-content/uploads/art95/fxxxix/2025/OBRAS/3er/01-CONVOCATORIA/OBRA-3RO-2025-R28-H1.pdf" TargetMode="External"/><Relationship Id="rId125" Type="http://schemas.openxmlformats.org/officeDocument/2006/relationships/hyperlink" Target="https://transparencia.japac.gob.mx/wp-content/uploads/art95/fxxxix/2025/OBRAS/3er/04-1-FALLO/OBRA-3RO-2025-R20-H4.1.pdf" TargetMode="External"/><Relationship Id="rId146" Type="http://schemas.openxmlformats.org/officeDocument/2006/relationships/hyperlink" Target="https://transparencia.japac.gob.mx/wp-content/uploads/art95/fxxxix/2025/OBRAS/3er/06-AVANCES-FISICOS/OBRA-3RO-2025-R8-H6.pdf" TargetMode="External"/><Relationship Id="rId167" Type="http://schemas.openxmlformats.org/officeDocument/2006/relationships/hyperlink" Target="https://transparencia.japac.gob.mx/wp-content/uploads/art95/fxxxix/2025/OBRAS/3er/07-AVANCES-FINANCIEROS/OBRA-3RO-2025-R8-H7.pdf" TargetMode="External"/><Relationship Id="rId188" Type="http://schemas.openxmlformats.org/officeDocument/2006/relationships/hyperlink" Target="https://transparencia.japac.gob.mx/wp-content/uploads/art95/fxxxix/2025/OBRAS/3er/09-ACTAS-ENTREGA-RECEPCION/OBRA-3RO-2025-R20-H9.pdf" TargetMode="External"/><Relationship Id="rId71" Type="http://schemas.openxmlformats.org/officeDocument/2006/relationships/hyperlink" Target="https://transparencia.japac.gob.mx/wp-content/uploads/art95/fxxxix/2025/OBRAS/2do/05-CONTRATO/OBRA-2DO-2025-R45-H5.pdf" TargetMode="External"/><Relationship Id="rId92" Type="http://schemas.openxmlformats.org/officeDocument/2006/relationships/hyperlink" Target="https://transparencia.japac.gob.mx/wp-content/uploads/art95/fxxxix/2025/OBRAS/3er/01-1-AUTORIZACIONES/OBRA-3RO-2025-R26-H1.1.pdf" TargetMode="External"/><Relationship Id="rId213" Type="http://schemas.openxmlformats.org/officeDocument/2006/relationships/printerSettings" Target="../printerSettings/printerSettings1.bin"/><Relationship Id="rId2" Type="http://schemas.openxmlformats.org/officeDocument/2006/relationships/hyperlink" Target="https://transparencia.japac.gob.mx/wp-content/uploads/art95/fxxxix/2024/OBRAS/4to/01-1-AUTORIZACIONES/95FXXXIX-OBRA-4TO-2024-R117-H1.1.pdf" TargetMode="External"/><Relationship Id="rId29" Type="http://schemas.openxmlformats.org/officeDocument/2006/relationships/hyperlink" Target="https://transparencia.japac.gob.mx/wp-content/uploads/art95/fxxxix/2025/OBRAS/2do/01-1-AUTORIZACIONES/OBRA-2DO-2025-R45-H1.1.pdf" TargetMode="External"/><Relationship Id="rId40" Type="http://schemas.openxmlformats.org/officeDocument/2006/relationships/hyperlink" Target="https://transparencia.japac.gob.mx/wp-content/uploads/art95/fxxxix/2025/OBRAS/2do/01-CONVOCATORIA/OBRA-2DO-2025-R48-H1.pdf" TargetMode="External"/><Relationship Id="rId115" Type="http://schemas.openxmlformats.org/officeDocument/2006/relationships/hyperlink" Target="https://transparencia.japac.gob.mx/wp-content/uploads/art95/fxxxix/2025/OBRAS/3er/03-ACTA-APERTURA/OBRA-3RO-2025-R29-H3.pdf" TargetMode="External"/><Relationship Id="rId136" Type="http://schemas.openxmlformats.org/officeDocument/2006/relationships/hyperlink" Target="https://transparencia.japac.gob.mx/wp-content/uploads/art95/fxxxix/2025/OBRAS/3er/06-AVANCES-FISICOS/OBRA-3RO-2025-R8-H6.pdf" TargetMode="External"/><Relationship Id="rId157" Type="http://schemas.openxmlformats.org/officeDocument/2006/relationships/hyperlink" Target="https://transparencia.japac.gob.mx/wp-content/uploads/art95/fxxxix/2025/OBRAS/3er/07-AVANCES-FINANCIEROS/OBRA-3RO-2025-R8-H7.pdf" TargetMode="External"/><Relationship Id="rId178" Type="http://schemas.openxmlformats.org/officeDocument/2006/relationships/hyperlink" Target="https://transparencia.japac.gob.mx/wp-content/uploads/art95/fxxxix/2025/OBRAS/3er/07-AVANCES-FINANCIEROS/OBRA-3RO-2025-R8-H7.pdf" TargetMode="External"/><Relationship Id="rId61" Type="http://schemas.openxmlformats.org/officeDocument/2006/relationships/hyperlink" Target="https://transparencia.japac.gob.mx/wp-content/uploads/art95/fxxxix/2025/OBRAS/2do/04-1-FALLO/OBRA-2DO-2025-R43-H4.1.pdf" TargetMode="External"/><Relationship Id="rId82" Type="http://schemas.openxmlformats.org/officeDocument/2006/relationships/hyperlink" Target="https://transparencia.japac.gob.mx/wp-content/uploads/art95/fxxxix/2025/OBRAS/3er/05-CONTRATO/OBRA-3RO-2025-R25-H5.pdf" TargetMode="External"/><Relationship Id="rId199" Type="http://schemas.openxmlformats.org/officeDocument/2006/relationships/hyperlink" Target="https://transparencia.japac.gob.mx/wp-content/uploads/art95/fxxxix/2025/OBRAS/3er/11-FINIQUITOS/OBRA-3RO-2025-R16-H11.pdf" TargetMode="External"/><Relationship Id="rId203" Type="http://schemas.openxmlformats.org/officeDocument/2006/relationships/hyperlink" Target="https://transparencia.japac.gob.mx/wp-content/uploads/art95/fxxxix/2025/OBRAS/3er/11-FINIQUITOS/OBRA-3RO-2025-R22-H11.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transparencia.japac.gob.mx/wp-content/uploads/art95/fxxxix/2025/OBRAS/3er/10-CONVENIOS/OBRA-3RO-2025-584723-R11-H10.pdf" TargetMode="External"/><Relationship Id="rId3" Type="http://schemas.openxmlformats.org/officeDocument/2006/relationships/hyperlink" Target="https://transparencia.japac.gob.mx/wp-content/uploads/art95/fxxxix/2025/OBRAS/3er/10-CONVENIOS/OBRA-3RO-2025-584723-R6-H10.pdf" TargetMode="External"/><Relationship Id="rId7" Type="http://schemas.openxmlformats.org/officeDocument/2006/relationships/hyperlink" Target="https://transparencia.japac.gob.mx/wp-content/uploads/art95/fxxxix/2025/OBRAS/3er/10-CONVENIOS/OBRA-3RO-2025-584723-R10-H10.pdf" TargetMode="External"/><Relationship Id="rId12" Type="http://schemas.openxmlformats.org/officeDocument/2006/relationships/hyperlink" Target="https://transparencia.japac.gob.mx/wp-content/uploads/art95/fxxxix/2025/OBRAS/3er/10-CONVENIOS/OBRA-3RO-2025-584723-R15-H10.pdf" TargetMode="External"/><Relationship Id="rId2" Type="http://schemas.openxmlformats.org/officeDocument/2006/relationships/hyperlink" Target="https://transparencia.japac.gob.mx/wp-content/uploads/art95/fxxxix/2025/OBRAS/3er/10-CONVENIOS/OBRA-3RO-2025-584723-R5-H10.pdf" TargetMode="External"/><Relationship Id="rId1" Type="http://schemas.openxmlformats.org/officeDocument/2006/relationships/hyperlink" Target="https://transparencia.japac.gob.mx/wp-content/uploads/art95/fxxxix/2025/OBRAS/3er/10-CONVENIOS/OBRA-3RO-2025-584723-R4-H10.pdf" TargetMode="External"/><Relationship Id="rId6" Type="http://schemas.openxmlformats.org/officeDocument/2006/relationships/hyperlink" Target="https://transparencia.japac.gob.mx/wp-content/uploads/art95/fxxxix/2025/OBRAS/3er/10-CONVENIOS/OBRA-3RO-2025-584723-R9-H10.pdf" TargetMode="External"/><Relationship Id="rId11" Type="http://schemas.openxmlformats.org/officeDocument/2006/relationships/hyperlink" Target="https://transparencia.japac.gob.mx/wp-content/uploads/art95/fxxxix/2025/OBRAS/3er/10-CONVENIOS/OBRA-3RO-2025-584723-R14-H10.pdf" TargetMode="External"/><Relationship Id="rId5" Type="http://schemas.openxmlformats.org/officeDocument/2006/relationships/hyperlink" Target="https://transparencia.japac.gob.mx/wp-content/uploads/art95/fxxxix/2025/OBRAS/3er/10-CONVENIOS/OBRA-3RO-2025-584723-R8-H10.pdf" TargetMode="External"/><Relationship Id="rId10" Type="http://schemas.openxmlformats.org/officeDocument/2006/relationships/hyperlink" Target="https://transparencia.japac.gob.mx/wp-content/uploads/art95/fxxxix/2025/OBRAS/3er/10-CONVENIOS/OBRA-3RO-2025-584723-R13-H10.pdf" TargetMode="External"/><Relationship Id="rId4" Type="http://schemas.openxmlformats.org/officeDocument/2006/relationships/hyperlink" Target="https://transparencia.japac.gob.mx/wp-content/uploads/art95/fxxxix/2025/OBRAS/3er/10-CONVENIOS/OBRA-3RO-2025-584723-R7-H10.pdf" TargetMode="External"/><Relationship Id="rId9" Type="http://schemas.openxmlformats.org/officeDocument/2006/relationships/hyperlink" Target="https://transparencia.japac.gob.mx/wp-content/uploads/art95/fxxxix/2025/OBRAS/3er/10-CONVENIOS/OBRA-3RO-2025-584723-R12-H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4" t="s">
        <v>1</v>
      </c>
      <c r="B2" s="15"/>
      <c r="C2" s="15"/>
      <c r="D2" s="14" t="s">
        <v>2</v>
      </c>
      <c r="E2" s="15"/>
      <c r="F2" s="15"/>
      <c r="G2" s="14" t="s">
        <v>3</v>
      </c>
      <c r="H2" s="15"/>
      <c r="I2" s="15"/>
    </row>
    <row r="3" spans="1:87" x14ac:dyDescent="0.25">
      <c r="A3" s="16" t="s">
        <v>4</v>
      </c>
      <c r="B3" s="15"/>
      <c r="C3" s="15"/>
      <c r="D3" s="16" t="s">
        <v>5</v>
      </c>
      <c r="E3" s="15"/>
      <c r="F3" s="15"/>
      <c r="G3" s="16" t="s">
        <v>6</v>
      </c>
      <c r="H3" s="15"/>
      <c r="I3" s="1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4" t="s">
        <v>103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13">
        <v>2025</v>
      </c>
      <c r="B8" s="3">
        <v>45839</v>
      </c>
      <c r="C8" s="3">
        <v>45930</v>
      </c>
      <c r="D8" t="s">
        <v>191</v>
      </c>
      <c r="E8" t="s">
        <v>195</v>
      </c>
      <c r="F8" t="s">
        <v>200</v>
      </c>
      <c r="G8" t="s">
        <v>379</v>
      </c>
      <c r="H8" t="s">
        <v>203</v>
      </c>
      <c r="I8" t="s">
        <v>361</v>
      </c>
      <c r="J8" s="4" t="s">
        <v>380</v>
      </c>
      <c r="K8">
        <v>57</v>
      </c>
      <c r="L8" s="4" t="s">
        <v>381</v>
      </c>
      <c r="M8" s="3">
        <v>45582</v>
      </c>
      <c r="N8" t="s">
        <v>382</v>
      </c>
      <c r="O8">
        <v>57</v>
      </c>
      <c r="P8" s="3">
        <v>45590</v>
      </c>
      <c r="Q8">
        <v>18</v>
      </c>
      <c r="R8">
        <v>21</v>
      </c>
      <c r="S8" s="4" t="s">
        <v>383</v>
      </c>
      <c r="T8" s="4" t="s">
        <v>384</v>
      </c>
      <c r="U8" s="4" t="s">
        <v>385</v>
      </c>
      <c r="V8" s="4" t="s">
        <v>386</v>
      </c>
      <c r="AA8" t="s">
        <v>387</v>
      </c>
      <c r="AB8">
        <v>57</v>
      </c>
      <c r="AC8" t="s">
        <v>388</v>
      </c>
      <c r="AD8" t="s">
        <v>212</v>
      </c>
      <c r="AE8" t="s">
        <v>389</v>
      </c>
      <c r="AF8">
        <v>3039</v>
      </c>
      <c r="AH8" t="s">
        <v>237</v>
      </c>
      <c r="AI8" t="s">
        <v>390</v>
      </c>
      <c r="AJ8">
        <v>6</v>
      </c>
      <c r="AK8" t="s">
        <v>365</v>
      </c>
      <c r="AL8">
        <v>6</v>
      </c>
      <c r="AM8" t="s">
        <v>365</v>
      </c>
      <c r="AN8">
        <v>25</v>
      </c>
      <c r="AO8" t="s">
        <v>294</v>
      </c>
      <c r="AP8">
        <v>80197</v>
      </c>
      <c r="AU8" t="s">
        <v>366</v>
      </c>
      <c r="AV8" t="s">
        <v>367</v>
      </c>
      <c r="AW8" t="s">
        <v>367</v>
      </c>
      <c r="AX8" t="s">
        <v>368</v>
      </c>
      <c r="AY8" t="s">
        <v>379</v>
      </c>
      <c r="AZ8" s="3">
        <v>45601</v>
      </c>
      <c r="BA8" s="3">
        <v>45639</v>
      </c>
      <c r="BB8" s="3">
        <v>45350</v>
      </c>
      <c r="BC8" s="5">
        <v>7810454.6399999997</v>
      </c>
      <c r="BD8" s="5">
        <v>9060127.3800000008</v>
      </c>
      <c r="BE8">
        <v>2804880</v>
      </c>
      <c r="BG8" t="s">
        <v>369</v>
      </c>
      <c r="BH8">
        <v>1</v>
      </c>
      <c r="BI8" t="s">
        <v>370</v>
      </c>
      <c r="BJ8" t="s">
        <v>382</v>
      </c>
      <c r="BK8" s="5">
        <v>3499083.67</v>
      </c>
      <c r="BL8" s="3">
        <v>45615</v>
      </c>
      <c r="BM8" s="3">
        <v>45350</v>
      </c>
      <c r="BN8" s="4" t="s">
        <v>391</v>
      </c>
      <c r="BP8">
        <v>48</v>
      </c>
      <c r="BQ8" t="s">
        <v>302</v>
      </c>
      <c r="BR8" t="s">
        <v>302</v>
      </c>
      <c r="BS8" t="s">
        <v>378</v>
      </c>
      <c r="BT8" t="s">
        <v>392</v>
      </c>
      <c r="BU8" t="s">
        <v>382</v>
      </c>
      <c r="BX8" t="s">
        <v>307</v>
      </c>
      <c r="BY8" t="s">
        <v>202</v>
      </c>
      <c r="BZ8">
        <v>1</v>
      </c>
      <c r="CA8" t="s">
        <v>372</v>
      </c>
      <c r="CB8" s="8" t="s">
        <v>804</v>
      </c>
      <c r="CC8" s="8" t="s">
        <v>805</v>
      </c>
      <c r="CD8" s="8" t="s">
        <v>806</v>
      </c>
      <c r="CE8" s="8" t="s">
        <v>819</v>
      </c>
      <c r="CF8" s="6"/>
      <c r="CG8" t="s">
        <v>368</v>
      </c>
      <c r="CH8" s="3">
        <v>45930</v>
      </c>
      <c r="CI8" t="s">
        <v>646</v>
      </c>
    </row>
    <row r="9" spans="1:87" x14ac:dyDescent="0.25">
      <c r="A9">
        <v>2025</v>
      </c>
      <c r="B9" s="3">
        <v>45839</v>
      </c>
      <c r="C9" s="3">
        <v>45930</v>
      </c>
      <c r="D9" t="s">
        <v>191</v>
      </c>
      <c r="E9" t="s">
        <v>195</v>
      </c>
      <c r="F9" t="s">
        <v>200</v>
      </c>
      <c r="G9" t="s">
        <v>402</v>
      </c>
      <c r="H9" t="s">
        <v>203</v>
      </c>
      <c r="I9" t="s">
        <v>361</v>
      </c>
      <c r="J9" s="4" t="s">
        <v>403</v>
      </c>
      <c r="K9">
        <v>136</v>
      </c>
      <c r="L9" s="4" t="s">
        <v>404</v>
      </c>
      <c r="M9" s="3">
        <v>45616</v>
      </c>
      <c r="N9" t="s">
        <v>405</v>
      </c>
      <c r="O9">
        <v>136</v>
      </c>
      <c r="P9" s="3">
        <v>45572</v>
      </c>
      <c r="Q9">
        <v>24</v>
      </c>
      <c r="R9">
        <v>27</v>
      </c>
      <c r="S9" s="4" t="s">
        <v>406</v>
      </c>
      <c r="T9" s="4" t="s">
        <v>407</v>
      </c>
      <c r="U9" s="4" t="s">
        <v>408</v>
      </c>
      <c r="V9" s="4" t="s">
        <v>409</v>
      </c>
      <c r="AA9" t="s">
        <v>410</v>
      </c>
      <c r="AB9">
        <v>136</v>
      </c>
      <c r="AC9" s="7" t="s">
        <v>411</v>
      </c>
      <c r="AD9" t="s">
        <v>212</v>
      </c>
      <c r="AE9" t="s">
        <v>412</v>
      </c>
      <c r="AF9">
        <v>2338</v>
      </c>
      <c r="AH9" t="s">
        <v>237</v>
      </c>
      <c r="AI9" t="s">
        <v>413</v>
      </c>
      <c r="AJ9">
        <v>6</v>
      </c>
      <c r="AK9" t="s">
        <v>365</v>
      </c>
      <c r="AL9">
        <v>6</v>
      </c>
      <c r="AM9" t="s">
        <v>365</v>
      </c>
      <c r="AN9">
        <v>25</v>
      </c>
      <c r="AO9" t="s">
        <v>294</v>
      </c>
      <c r="AP9">
        <v>80290</v>
      </c>
      <c r="AU9" t="s">
        <v>366</v>
      </c>
      <c r="AV9" t="s">
        <v>367</v>
      </c>
      <c r="AW9" t="s">
        <v>367</v>
      </c>
      <c r="AX9" t="s">
        <v>368</v>
      </c>
      <c r="AY9" t="s">
        <v>402</v>
      </c>
      <c r="AZ9" s="3">
        <v>45589</v>
      </c>
      <c r="BA9" s="3">
        <v>45600</v>
      </c>
      <c r="BB9" s="3">
        <v>45716</v>
      </c>
      <c r="BC9" s="5">
        <v>4520148.8499999996</v>
      </c>
      <c r="BD9" s="5">
        <v>5243372.67</v>
      </c>
      <c r="BE9">
        <v>2804880</v>
      </c>
      <c r="BG9" t="s">
        <v>369</v>
      </c>
      <c r="BH9">
        <v>1</v>
      </c>
      <c r="BI9" t="s">
        <v>370</v>
      </c>
      <c r="BJ9" t="s">
        <v>405</v>
      </c>
      <c r="BK9" s="5">
        <v>2359517.71</v>
      </c>
      <c r="BL9" s="3">
        <v>45600</v>
      </c>
      <c r="BM9" s="3">
        <v>45716</v>
      </c>
      <c r="BN9" s="4" t="s">
        <v>414</v>
      </c>
      <c r="BP9">
        <v>124</v>
      </c>
      <c r="BQ9" t="s">
        <v>303</v>
      </c>
      <c r="BR9" t="s">
        <v>303</v>
      </c>
      <c r="BS9" t="s">
        <v>400</v>
      </c>
      <c r="BT9" t="s">
        <v>415</v>
      </c>
      <c r="BU9" t="s">
        <v>416</v>
      </c>
      <c r="BX9" t="s">
        <v>307</v>
      </c>
      <c r="BY9" t="s">
        <v>202</v>
      </c>
      <c r="BZ9">
        <v>2</v>
      </c>
      <c r="CA9" t="s">
        <v>372</v>
      </c>
      <c r="CB9" s="8" t="s">
        <v>804</v>
      </c>
      <c r="CC9" s="8" t="s">
        <v>805</v>
      </c>
      <c r="CD9" s="8" t="s">
        <v>807</v>
      </c>
      <c r="CE9" s="8" t="s">
        <v>820</v>
      </c>
      <c r="CF9" s="4"/>
      <c r="CG9" t="s">
        <v>368</v>
      </c>
      <c r="CH9" s="3">
        <v>45930</v>
      </c>
      <c r="CI9" t="s">
        <v>646</v>
      </c>
    </row>
    <row r="10" spans="1:87" x14ac:dyDescent="0.25">
      <c r="A10">
        <v>2025</v>
      </c>
      <c r="B10" s="3">
        <v>45839</v>
      </c>
      <c r="C10" s="3">
        <v>45930</v>
      </c>
      <c r="D10" t="s">
        <v>193</v>
      </c>
      <c r="E10" t="s">
        <v>195</v>
      </c>
      <c r="F10" t="s">
        <v>200</v>
      </c>
      <c r="G10" t="s">
        <v>418</v>
      </c>
      <c r="H10" t="s">
        <v>203</v>
      </c>
      <c r="I10" t="s">
        <v>361</v>
      </c>
      <c r="J10" s="4" t="s">
        <v>419</v>
      </c>
      <c r="K10">
        <v>138</v>
      </c>
      <c r="L10" s="4" t="s">
        <v>420</v>
      </c>
      <c r="M10" s="3">
        <v>45726</v>
      </c>
      <c r="N10" t="s">
        <v>421</v>
      </c>
      <c r="O10">
        <v>138</v>
      </c>
      <c r="T10" s="4" t="s">
        <v>422</v>
      </c>
      <c r="U10" s="4" t="s">
        <v>423</v>
      </c>
      <c r="V10" s="4" t="s">
        <v>424</v>
      </c>
      <c r="AA10" t="s">
        <v>425</v>
      </c>
      <c r="AB10">
        <v>138</v>
      </c>
      <c r="AC10" t="s">
        <v>426</v>
      </c>
      <c r="AD10" t="s">
        <v>212</v>
      </c>
      <c r="AE10" t="s">
        <v>427</v>
      </c>
      <c r="AF10">
        <v>3143</v>
      </c>
      <c r="AH10" t="s">
        <v>246</v>
      </c>
      <c r="AI10" t="s">
        <v>377</v>
      </c>
      <c r="AJ10">
        <v>6</v>
      </c>
      <c r="AK10" t="s">
        <v>365</v>
      </c>
      <c r="AL10">
        <v>6</v>
      </c>
      <c r="AM10" t="s">
        <v>365</v>
      </c>
      <c r="AN10">
        <v>25</v>
      </c>
      <c r="AO10" t="s">
        <v>294</v>
      </c>
      <c r="AP10">
        <v>80177</v>
      </c>
      <c r="AU10" t="s">
        <v>366</v>
      </c>
      <c r="AV10" t="s">
        <v>367</v>
      </c>
      <c r="AW10" t="s">
        <v>367</v>
      </c>
      <c r="AX10" t="s">
        <v>368</v>
      </c>
      <c r="AY10" t="s">
        <v>418</v>
      </c>
      <c r="AZ10" s="3">
        <v>45735</v>
      </c>
      <c r="BA10" s="3">
        <v>45740</v>
      </c>
      <c r="BB10" s="3">
        <v>45768</v>
      </c>
      <c r="BC10" s="5">
        <v>998623</v>
      </c>
      <c r="BD10" s="5">
        <v>1158402.68</v>
      </c>
      <c r="BE10">
        <v>1</v>
      </c>
      <c r="BF10">
        <v>813160</v>
      </c>
      <c r="BG10" t="s">
        <v>369</v>
      </c>
      <c r="BH10">
        <v>1</v>
      </c>
      <c r="BI10" t="s">
        <v>370</v>
      </c>
      <c r="BJ10" t="s">
        <v>428</v>
      </c>
      <c r="BK10" s="5">
        <v>115840.27</v>
      </c>
      <c r="BL10" s="3">
        <v>45740</v>
      </c>
      <c r="BM10" s="3">
        <v>45759</v>
      </c>
      <c r="BN10" s="4" t="s">
        <v>429</v>
      </c>
      <c r="BP10">
        <v>126</v>
      </c>
      <c r="BQ10" t="s">
        <v>304</v>
      </c>
      <c r="BR10" t="s">
        <v>304</v>
      </c>
      <c r="BS10" t="s">
        <v>371</v>
      </c>
      <c r="BT10" t="s">
        <v>428</v>
      </c>
      <c r="BU10" t="s">
        <v>430</v>
      </c>
      <c r="BX10" t="s">
        <v>306</v>
      </c>
      <c r="BY10" t="s">
        <v>203</v>
      </c>
      <c r="CA10" t="s">
        <v>372</v>
      </c>
      <c r="CB10" s="8" t="s">
        <v>804</v>
      </c>
      <c r="CC10" s="8" t="s">
        <v>805</v>
      </c>
      <c r="CF10" s="8"/>
      <c r="CG10" t="s">
        <v>368</v>
      </c>
      <c r="CH10" s="3">
        <v>45930</v>
      </c>
      <c r="CI10" t="s">
        <v>643</v>
      </c>
    </row>
    <row r="11" spans="1:87" x14ac:dyDescent="0.25">
      <c r="A11">
        <v>2025</v>
      </c>
      <c r="B11" s="3">
        <v>45839</v>
      </c>
      <c r="C11" s="3">
        <v>45930</v>
      </c>
      <c r="D11" t="s">
        <v>193</v>
      </c>
      <c r="E11" t="s">
        <v>195</v>
      </c>
      <c r="F11" t="s">
        <v>200</v>
      </c>
      <c r="G11" t="s">
        <v>431</v>
      </c>
      <c r="H11" t="s">
        <v>203</v>
      </c>
      <c r="I11" t="s">
        <v>361</v>
      </c>
      <c r="J11" s="8" t="s">
        <v>432</v>
      </c>
      <c r="K11">
        <v>139</v>
      </c>
      <c r="L11" s="8" t="s">
        <v>433</v>
      </c>
      <c r="M11" s="3">
        <v>45737</v>
      </c>
      <c r="N11" t="s">
        <v>434</v>
      </c>
      <c r="O11">
        <v>139</v>
      </c>
      <c r="T11" s="8" t="s">
        <v>435</v>
      </c>
      <c r="U11" s="8" t="s">
        <v>436</v>
      </c>
      <c r="V11" s="8" t="s">
        <v>437</v>
      </c>
      <c r="AA11" t="s">
        <v>438</v>
      </c>
      <c r="AB11">
        <v>139</v>
      </c>
      <c r="AC11" t="s">
        <v>439</v>
      </c>
      <c r="AD11" t="s">
        <v>212</v>
      </c>
      <c r="AE11" t="s">
        <v>440</v>
      </c>
      <c r="AF11">
        <v>5701</v>
      </c>
      <c r="AH11" t="s">
        <v>246</v>
      </c>
      <c r="AI11" t="s">
        <v>441</v>
      </c>
      <c r="AJ11">
        <v>6</v>
      </c>
      <c r="AK11" t="s">
        <v>365</v>
      </c>
      <c r="AL11">
        <v>6</v>
      </c>
      <c r="AM11" t="s">
        <v>365</v>
      </c>
      <c r="AN11">
        <v>25</v>
      </c>
      <c r="AO11" t="s">
        <v>294</v>
      </c>
      <c r="AP11">
        <v>80177</v>
      </c>
      <c r="AU11" t="s">
        <v>366</v>
      </c>
      <c r="AV11" t="s">
        <v>367</v>
      </c>
      <c r="AW11" t="s">
        <v>367</v>
      </c>
      <c r="AX11" t="s">
        <v>368</v>
      </c>
      <c r="AY11" t="s">
        <v>431</v>
      </c>
      <c r="AZ11" s="3">
        <v>45744</v>
      </c>
      <c r="BA11" s="3">
        <v>45748</v>
      </c>
      <c r="BB11" s="3">
        <v>45767</v>
      </c>
      <c r="BC11" s="5">
        <v>793575</v>
      </c>
      <c r="BD11" s="5">
        <v>920547</v>
      </c>
      <c r="BE11">
        <v>1</v>
      </c>
      <c r="BF11">
        <v>813160</v>
      </c>
      <c r="BG11" t="s">
        <v>369</v>
      </c>
      <c r="BH11">
        <v>1</v>
      </c>
      <c r="BI11" t="s">
        <v>370</v>
      </c>
      <c r="BJ11" t="s">
        <v>434</v>
      </c>
      <c r="BK11" s="5">
        <v>92054.7</v>
      </c>
      <c r="BL11" s="3">
        <v>45748</v>
      </c>
      <c r="BM11" s="3">
        <v>45767</v>
      </c>
      <c r="BN11" s="8" t="s">
        <v>442</v>
      </c>
      <c r="BP11">
        <v>127</v>
      </c>
      <c r="BQ11" t="s">
        <v>304</v>
      </c>
      <c r="BR11" t="s">
        <v>304</v>
      </c>
      <c r="BS11" t="s">
        <v>371</v>
      </c>
      <c r="BT11" t="s">
        <v>443</v>
      </c>
      <c r="BU11" t="s">
        <v>444</v>
      </c>
      <c r="BX11" t="s">
        <v>307</v>
      </c>
      <c r="BY11" t="s">
        <v>202</v>
      </c>
      <c r="BZ11">
        <v>3</v>
      </c>
      <c r="CA11" t="s">
        <v>372</v>
      </c>
      <c r="CB11" s="8" t="s">
        <v>804</v>
      </c>
      <c r="CC11" s="8" t="s">
        <v>805</v>
      </c>
      <c r="CD11" s="8" t="s">
        <v>808</v>
      </c>
      <c r="CE11" s="8" t="s">
        <v>821</v>
      </c>
      <c r="CF11" s="8"/>
      <c r="CG11" t="s">
        <v>368</v>
      </c>
      <c r="CH11" s="3">
        <v>45930</v>
      </c>
      <c r="CI11" t="s">
        <v>646</v>
      </c>
    </row>
    <row r="12" spans="1:87" x14ac:dyDescent="0.25">
      <c r="A12">
        <v>2025</v>
      </c>
      <c r="B12" s="3">
        <v>45839</v>
      </c>
      <c r="C12" s="3">
        <v>45930</v>
      </c>
      <c r="D12" t="s">
        <v>193</v>
      </c>
      <c r="E12" t="s">
        <v>195</v>
      </c>
      <c r="F12" t="s">
        <v>200</v>
      </c>
      <c r="G12" t="s">
        <v>445</v>
      </c>
      <c r="H12" t="s">
        <v>203</v>
      </c>
      <c r="I12" t="s">
        <v>361</v>
      </c>
      <c r="J12" s="8" t="s">
        <v>592</v>
      </c>
      <c r="K12">
        <v>140</v>
      </c>
      <c r="L12" s="8" t="s">
        <v>593</v>
      </c>
      <c r="M12" s="3">
        <v>45771</v>
      </c>
      <c r="N12" t="s">
        <v>446</v>
      </c>
      <c r="O12">
        <v>140</v>
      </c>
      <c r="T12" s="8" t="s">
        <v>594</v>
      </c>
      <c r="U12" s="8" t="s">
        <v>595</v>
      </c>
      <c r="V12" s="8" t="s">
        <v>596</v>
      </c>
      <c r="AA12" t="s">
        <v>447</v>
      </c>
      <c r="AB12">
        <v>140</v>
      </c>
      <c r="AC12" t="s">
        <v>448</v>
      </c>
      <c r="AD12" t="s">
        <v>212</v>
      </c>
      <c r="AE12" t="s">
        <v>449</v>
      </c>
      <c r="AF12" t="s">
        <v>450</v>
      </c>
      <c r="AH12" t="s">
        <v>237</v>
      </c>
      <c r="AI12" t="s">
        <v>451</v>
      </c>
      <c r="AJ12">
        <v>6</v>
      </c>
      <c r="AK12" t="s">
        <v>365</v>
      </c>
      <c r="AL12">
        <v>6</v>
      </c>
      <c r="AM12" t="s">
        <v>365</v>
      </c>
      <c r="AN12">
        <v>25</v>
      </c>
      <c r="AO12" t="s">
        <v>294</v>
      </c>
      <c r="AP12">
        <v>80260</v>
      </c>
      <c r="AU12" t="s">
        <v>366</v>
      </c>
      <c r="AV12" t="s">
        <v>367</v>
      </c>
      <c r="AW12" t="s">
        <v>367</v>
      </c>
      <c r="AX12" t="s">
        <v>368</v>
      </c>
      <c r="AY12" t="s">
        <v>445</v>
      </c>
      <c r="AZ12" s="3">
        <v>45777</v>
      </c>
      <c r="BA12" s="3">
        <v>45779</v>
      </c>
      <c r="BB12" s="3">
        <v>45808</v>
      </c>
      <c r="BC12" s="5">
        <v>2653757.42</v>
      </c>
      <c r="BD12" s="5">
        <v>3078358.61</v>
      </c>
      <c r="BE12">
        <v>1</v>
      </c>
      <c r="BF12">
        <v>813160</v>
      </c>
      <c r="BG12" t="s">
        <v>369</v>
      </c>
      <c r="BH12">
        <v>1</v>
      </c>
      <c r="BI12" t="s">
        <v>370</v>
      </c>
      <c r="BJ12" t="s">
        <v>446</v>
      </c>
      <c r="BK12" s="5">
        <v>357089.6</v>
      </c>
      <c r="BL12" s="3">
        <v>45779</v>
      </c>
      <c r="BM12" s="3">
        <v>45808</v>
      </c>
      <c r="BN12" s="8" t="s">
        <v>597</v>
      </c>
      <c r="BP12">
        <v>129</v>
      </c>
      <c r="BQ12" t="s">
        <v>304</v>
      </c>
      <c r="BR12" t="s">
        <v>304</v>
      </c>
      <c r="BS12" t="s">
        <v>371</v>
      </c>
      <c r="BT12" t="s">
        <v>452</v>
      </c>
      <c r="BU12" t="s">
        <v>453</v>
      </c>
      <c r="BX12" t="s">
        <v>307</v>
      </c>
      <c r="BY12" t="s">
        <v>202</v>
      </c>
      <c r="BZ12">
        <v>4</v>
      </c>
      <c r="CA12" t="s">
        <v>372</v>
      </c>
      <c r="CB12" s="8" t="s">
        <v>804</v>
      </c>
      <c r="CC12" s="8" t="s">
        <v>805</v>
      </c>
      <c r="CD12" s="8" t="s">
        <v>809</v>
      </c>
      <c r="CE12" s="8" t="s">
        <v>822</v>
      </c>
      <c r="CF12" s="8" t="s">
        <v>832</v>
      </c>
      <c r="CG12" t="s">
        <v>368</v>
      </c>
      <c r="CH12" s="3">
        <v>45930</v>
      </c>
      <c r="CI12" t="s">
        <v>646</v>
      </c>
    </row>
    <row r="13" spans="1:87" x14ac:dyDescent="0.25">
      <c r="A13">
        <v>2025</v>
      </c>
      <c r="B13" s="3">
        <v>45839</v>
      </c>
      <c r="C13" s="3">
        <v>45930</v>
      </c>
      <c r="D13" t="s">
        <v>193</v>
      </c>
      <c r="E13" t="s">
        <v>195</v>
      </c>
      <c r="F13" t="s">
        <v>200</v>
      </c>
      <c r="G13" t="s">
        <v>454</v>
      </c>
      <c r="H13" t="s">
        <v>203</v>
      </c>
      <c r="I13" t="s">
        <v>361</v>
      </c>
      <c r="J13" s="8" t="s">
        <v>598</v>
      </c>
      <c r="K13">
        <v>141</v>
      </c>
      <c r="L13" s="8" t="s">
        <v>599</v>
      </c>
      <c r="M13" s="3">
        <v>45770</v>
      </c>
      <c r="N13" t="s">
        <v>455</v>
      </c>
      <c r="O13">
        <v>141</v>
      </c>
      <c r="T13" s="8" t="s">
        <v>600</v>
      </c>
      <c r="U13" s="8" t="s">
        <v>601</v>
      </c>
      <c r="V13" s="8" t="s">
        <v>602</v>
      </c>
      <c r="W13" t="s">
        <v>456</v>
      </c>
      <c r="X13" t="s">
        <v>457</v>
      </c>
      <c r="Y13" t="s">
        <v>458</v>
      </c>
      <c r="Z13" t="s">
        <v>204</v>
      </c>
      <c r="AB13">
        <v>141</v>
      </c>
      <c r="AC13" t="s">
        <v>459</v>
      </c>
      <c r="AD13" t="s">
        <v>212</v>
      </c>
      <c r="AE13" t="s">
        <v>460</v>
      </c>
      <c r="AF13">
        <v>7614</v>
      </c>
      <c r="AH13" t="s">
        <v>246</v>
      </c>
      <c r="AI13" t="s">
        <v>461</v>
      </c>
      <c r="AJ13">
        <v>6</v>
      </c>
      <c r="AK13" t="s">
        <v>365</v>
      </c>
      <c r="AL13">
        <v>6</v>
      </c>
      <c r="AM13" t="s">
        <v>365</v>
      </c>
      <c r="AN13">
        <v>25</v>
      </c>
      <c r="AO13" t="s">
        <v>294</v>
      </c>
      <c r="AP13">
        <v>80140</v>
      </c>
      <c r="AU13" t="s">
        <v>366</v>
      </c>
      <c r="AV13" t="s">
        <v>367</v>
      </c>
      <c r="AW13" t="s">
        <v>367</v>
      </c>
      <c r="AX13" t="s">
        <v>368</v>
      </c>
      <c r="AY13" t="s">
        <v>454</v>
      </c>
      <c r="AZ13" s="3">
        <v>45777</v>
      </c>
      <c r="BA13" s="3">
        <v>45782</v>
      </c>
      <c r="BB13" s="3">
        <v>45801</v>
      </c>
      <c r="BC13" s="5">
        <v>860157.77</v>
      </c>
      <c r="BD13" s="5">
        <v>997783.01</v>
      </c>
      <c r="BE13">
        <v>1</v>
      </c>
      <c r="BF13">
        <v>813160</v>
      </c>
      <c r="BG13" t="s">
        <v>369</v>
      </c>
      <c r="BH13">
        <v>1</v>
      </c>
      <c r="BI13" t="s">
        <v>370</v>
      </c>
      <c r="BJ13" t="s">
        <v>455</v>
      </c>
      <c r="BK13" s="5">
        <v>520842.73</v>
      </c>
      <c r="BL13" s="3">
        <v>45782</v>
      </c>
      <c r="BM13" s="3">
        <v>45801</v>
      </c>
      <c r="BN13" s="8" t="s">
        <v>603</v>
      </c>
      <c r="BP13">
        <v>130</v>
      </c>
      <c r="BQ13" t="s">
        <v>304</v>
      </c>
      <c r="BR13" t="s">
        <v>304</v>
      </c>
      <c r="BS13" t="s">
        <v>371</v>
      </c>
      <c r="BT13" t="s">
        <v>462</v>
      </c>
      <c r="BU13" t="s">
        <v>463</v>
      </c>
      <c r="BX13" t="s">
        <v>307</v>
      </c>
      <c r="BY13" t="s">
        <v>202</v>
      </c>
      <c r="BZ13">
        <v>5</v>
      </c>
      <c r="CA13" t="s">
        <v>372</v>
      </c>
      <c r="CB13" s="8" t="s">
        <v>804</v>
      </c>
      <c r="CC13" s="8" t="s">
        <v>805</v>
      </c>
      <c r="CD13" s="8" t="s">
        <v>810</v>
      </c>
      <c r="CE13" s="8" t="s">
        <v>823</v>
      </c>
      <c r="CF13" s="8"/>
      <c r="CG13" t="s">
        <v>368</v>
      </c>
      <c r="CH13" s="3">
        <v>45930</v>
      </c>
      <c r="CI13" t="s">
        <v>646</v>
      </c>
    </row>
    <row r="14" spans="1:87" x14ac:dyDescent="0.25">
      <c r="A14">
        <v>2025</v>
      </c>
      <c r="B14" s="3">
        <v>45839</v>
      </c>
      <c r="C14" s="3">
        <v>45930</v>
      </c>
      <c r="D14" t="s">
        <v>193</v>
      </c>
      <c r="E14" t="s">
        <v>195</v>
      </c>
      <c r="F14" t="s">
        <v>200</v>
      </c>
      <c r="G14" t="s">
        <v>464</v>
      </c>
      <c r="H14" t="s">
        <v>203</v>
      </c>
      <c r="I14" t="s">
        <v>361</v>
      </c>
      <c r="J14" s="8" t="s">
        <v>604</v>
      </c>
      <c r="K14">
        <v>142</v>
      </c>
      <c r="L14" s="8" t="s">
        <v>605</v>
      </c>
      <c r="M14" s="3">
        <v>45772</v>
      </c>
      <c r="N14" t="s">
        <v>465</v>
      </c>
      <c r="O14">
        <v>142</v>
      </c>
      <c r="T14" s="8" t="s">
        <v>606</v>
      </c>
      <c r="U14" s="8" t="s">
        <v>607</v>
      </c>
      <c r="V14" s="8" t="s">
        <v>608</v>
      </c>
      <c r="AA14" t="s">
        <v>387</v>
      </c>
      <c r="AB14">
        <v>142</v>
      </c>
      <c r="AC14" t="s">
        <v>388</v>
      </c>
      <c r="AD14" t="s">
        <v>212</v>
      </c>
      <c r="AE14" t="s">
        <v>466</v>
      </c>
      <c r="AF14">
        <v>3039</v>
      </c>
      <c r="AH14" t="s">
        <v>237</v>
      </c>
      <c r="AI14" t="s">
        <v>390</v>
      </c>
      <c r="AJ14">
        <v>6</v>
      </c>
      <c r="AK14" t="s">
        <v>365</v>
      </c>
      <c r="AL14">
        <v>6</v>
      </c>
      <c r="AM14" t="s">
        <v>365</v>
      </c>
      <c r="AN14">
        <v>25</v>
      </c>
      <c r="AO14" t="s">
        <v>294</v>
      </c>
      <c r="AP14">
        <v>80197</v>
      </c>
      <c r="AU14" t="s">
        <v>366</v>
      </c>
      <c r="AV14" t="s">
        <v>367</v>
      </c>
      <c r="AW14" t="s">
        <v>367</v>
      </c>
      <c r="AX14" t="s">
        <v>368</v>
      </c>
      <c r="AY14" t="s">
        <v>464</v>
      </c>
      <c r="AZ14" s="3">
        <v>45779</v>
      </c>
      <c r="BA14" s="3">
        <v>45782</v>
      </c>
      <c r="BB14" s="3">
        <v>45808</v>
      </c>
      <c r="BC14" s="5">
        <v>1355789.87</v>
      </c>
      <c r="BD14" s="5">
        <v>1572716.25</v>
      </c>
      <c r="BE14">
        <v>1</v>
      </c>
      <c r="BF14">
        <v>813160</v>
      </c>
      <c r="BG14" t="s">
        <v>369</v>
      </c>
      <c r="BH14">
        <v>1</v>
      </c>
      <c r="BI14" t="s">
        <v>370</v>
      </c>
      <c r="BJ14" t="s">
        <v>465</v>
      </c>
      <c r="BK14" s="5">
        <v>182435.09</v>
      </c>
      <c r="BL14" s="3">
        <v>45782</v>
      </c>
      <c r="BM14" s="3">
        <v>45808</v>
      </c>
      <c r="BN14" s="8" t="s">
        <v>609</v>
      </c>
      <c r="BP14">
        <v>131</v>
      </c>
      <c r="BQ14" t="s">
        <v>304</v>
      </c>
      <c r="BR14" t="s">
        <v>304</v>
      </c>
      <c r="BS14" t="s">
        <v>371</v>
      </c>
      <c r="BT14" t="s">
        <v>467</v>
      </c>
      <c r="BU14" t="s">
        <v>468</v>
      </c>
      <c r="BX14" t="s">
        <v>307</v>
      </c>
      <c r="BY14" t="s">
        <v>202</v>
      </c>
      <c r="BZ14">
        <v>6</v>
      </c>
      <c r="CA14" t="s">
        <v>372</v>
      </c>
      <c r="CB14" s="8" t="s">
        <v>804</v>
      </c>
      <c r="CC14" s="8" t="s">
        <v>805</v>
      </c>
      <c r="CD14" s="8" t="s">
        <v>811</v>
      </c>
      <c r="CE14" s="8" t="s">
        <v>824</v>
      </c>
      <c r="CF14" s="17" t="s">
        <v>833</v>
      </c>
      <c r="CG14" t="s">
        <v>368</v>
      </c>
      <c r="CH14" s="3">
        <v>45930</v>
      </c>
      <c r="CI14" t="s">
        <v>646</v>
      </c>
    </row>
    <row r="15" spans="1:87" x14ac:dyDescent="0.25">
      <c r="A15">
        <v>2025</v>
      </c>
      <c r="B15" s="3">
        <v>45839</v>
      </c>
      <c r="C15" s="3">
        <v>45930</v>
      </c>
      <c r="D15" t="s">
        <v>193</v>
      </c>
      <c r="E15" t="s">
        <v>195</v>
      </c>
      <c r="F15" t="s">
        <v>200</v>
      </c>
      <c r="G15" t="s">
        <v>469</v>
      </c>
      <c r="H15" t="s">
        <v>203</v>
      </c>
      <c r="I15" t="s">
        <v>361</v>
      </c>
      <c r="J15" s="8" t="s">
        <v>610</v>
      </c>
      <c r="K15">
        <v>143</v>
      </c>
      <c r="L15" s="8" t="s">
        <v>611</v>
      </c>
      <c r="M15" s="3">
        <v>45786</v>
      </c>
      <c r="N15" t="s">
        <v>470</v>
      </c>
      <c r="O15">
        <v>143</v>
      </c>
      <c r="T15" s="8" t="s">
        <v>612</v>
      </c>
      <c r="U15" s="8" t="s">
        <v>613</v>
      </c>
      <c r="V15" s="8" t="s">
        <v>614</v>
      </c>
      <c r="AA15" t="s">
        <v>471</v>
      </c>
      <c r="AB15">
        <v>143</v>
      </c>
      <c r="AC15" t="s">
        <v>472</v>
      </c>
      <c r="AD15" t="s">
        <v>212</v>
      </c>
      <c r="AE15" t="s">
        <v>473</v>
      </c>
      <c r="AF15" t="s">
        <v>474</v>
      </c>
      <c r="AH15" t="s">
        <v>237</v>
      </c>
      <c r="AI15" t="s">
        <v>475</v>
      </c>
      <c r="AJ15">
        <v>17</v>
      </c>
      <c r="AK15" t="s">
        <v>476</v>
      </c>
      <c r="AL15">
        <v>17</v>
      </c>
      <c r="AM15" t="s">
        <v>477</v>
      </c>
      <c r="AN15">
        <v>25</v>
      </c>
      <c r="AO15" t="s">
        <v>294</v>
      </c>
      <c r="AP15">
        <v>81440</v>
      </c>
      <c r="AU15" t="s">
        <v>366</v>
      </c>
      <c r="AV15" t="s">
        <v>367</v>
      </c>
      <c r="AW15" t="s">
        <v>367</v>
      </c>
      <c r="AX15" t="s">
        <v>368</v>
      </c>
      <c r="AY15" t="s">
        <v>469</v>
      </c>
      <c r="AZ15" s="3">
        <v>45793</v>
      </c>
      <c r="BA15" s="3">
        <v>45800</v>
      </c>
      <c r="BB15" s="3">
        <v>45829</v>
      </c>
      <c r="BC15" s="5">
        <v>666733.26</v>
      </c>
      <c r="BD15" s="5">
        <v>773410.58</v>
      </c>
      <c r="BE15">
        <v>1</v>
      </c>
      <c r="BF15">
        <v>813160</v>
      </c>
      <c r="BG15" t="s">
        <v>369</v>
      </c>
      <c r="BH15">
        <v>1</v>
      </c>
      <c r="BI15" t="s">
        <v>370</v>
      </c>
      <c r="BJ15" t="s">
        <v>470</v>
      </c>
      <c r="BK15" s="5">
        <v>89715.63</v>
      </c>
      <c r="BL15" s="3">
        <v>45800</v>
      </c>
      <c r="BM15" s="3">
        <v>45829</v>
      </c>
      <c r="BN15" s="8" t="s">
        <v>615</v>
      </c>
      <c r="BP15">
        <v>132</v>
      </c>
      <c r="BQ15" t="s">
        <v>304</v>
      </c>
      <c r="BR15" t="s">
        <v>304</v>
      </c>
      <c r="BS15" t="s">
        <v>371</v>
      </c>
      <c r="BT15" t="s">
        <v>478</v>
      </c>
      <c r="BU15" t="s">
        <v>479</v>
      </c>
      <c r="BX15" t="s">
        <v>307</v>
      </c>
      <c r="BY15" t="s">
        <v>202</v>
      </c>
      <c r="BZ15">
        <v>7</v>
      </c>
      <c r="CA15" t="s">
        <v>372</v>
      </c>
      <c r="CB15" s="8" t="s">
        <v>804</v>
      </c>
      <c r="CC15" s="8" t="s">
        <v>805</v>
      </c>
      <c r="CD15" s="8" t="s">
        <v>812</v>
      </c>
      <c r="CE15" s="8" t="s">
        <v>825</v>
      </c>
      <c r="CF15" s="8" t="s">
        <v>834</v>
      </c>
      <c r="CG15" t="s">
        <v>368</v>
      </c>
      <c r="CH15" s="3">
        <v>45930</v>
      </c>
      <c r="CI15" t="s">
        <v>646</v>
      </c>
    </row>
    <row r="16" spans="1:87" x14ac:dyDescent="0.25">
      <c r="A16">
        <v>2025</v>
      </c>
      <c r="B16" s="3">
        <v>45839</v>
      </c>
      <c r="C16" s="3">
        <v>45930</v>
      </c>
      <c r="D16" t="s">
        <v>193</v>
      </c>
      <c r="E16" t="s">
        <v>195</v>
      </c>
      <c r="F16" t="s">
        <v>200</v>
      </c>
      <c r="G16" t="s">
        <v>480</v>
      </c>
      <c r="H16" t="s">
        <v>203</v>
      </c>
      <c r="I16" t="s">
        <v>361</v>
      </c>
      <c r="J16" s="8" t="s">
        <v>616</v>
      </c>
      <c r="K16">
        <v>144</v>
      </c>
      <c r="L16" s="8" t="s">
        <v>617</v>
      </c>
      <c r="M16" s="3">
        <v>45786</v>
      </c>
      <c r="N16" t="s">
        <v>481</v>
      </c>
      <c r="O16">
        <v>144</v>
      </c>
      <c r="T16" s="8" t="s">
        <v>618</v>
      </c>
      <c r="U16" s="8" t="s">
        <v>619</v>
      </c>
      <c r="V16" s="8" t="s">
        <v>620</v>
      </c>
      <c r="W16" t="s">
        <v>482</v>
      </c>
      <c r="X16" t="s">
        <v>483</v>
      </c>
      <c r="Y16" t="s">
        <v>484</v>
      </c>
      <c r="Z16" t="s">
        <v>204</v>
      </c>
      <c r="AB16">
        <v>144</v>
      </c>
      <c r="AC16" t="s">
        <v>485</v>
      </c>
      <c r="AD16" t="s">
        <v>212</v>
      </c>
      <c r="AE16" t="s">
        <v>486</v>
      </c>
      <c r="AF16">
        <v>2153</v>
      </c>
      <c r="AH16" t="s">
        <v>246</v>
      </c>
      <c r="AI16" t="s">
        <v>487</v>
      </c>
      <c r="AJ16">
        <v>6</v>
      </c>
      <c r="AK16" t="s">
        <v>365</v>
      </c>
      <c r="AL16">
        <v>6</v>
      </c>
      <c r="AM16" t="s">
        <v>365</v>
      </c>
      <c r="AN16">
        <v>25</v>
      </c>
      <c r="AO16" t="s">
        <v>294</v>
      </c>
      <c r="AP16">
        <v>80029</v>
      </c>
      <c r="AU16" t="s">
        <v>366</v>
      </c>
      <c r="AV16" t="s">
        <v>367</v>
      </c>
      <c r="AW16" t="s">
        <v>367</v>
      </c>
      <c r="AX16" t="s">
        <v>368</v>
      </c>
      <c r="AY16" t="s">
        <v>480</v>
      </c>
      <c r="AZ16" s="3">
        <v>45793</v>
      </c>
      <c r="BA16" s="3">
        <v>45800</v>
      </c>
      <c r="BB16" s="3">
        <v>45819</v>
      </c>
      <c r="BC16" s="5">
        <v>334433.90000000002</v>
      </c>
      <c r="BD16" s="5">
        <v>387943.32</v>
      </c>
      <c r="BE16">
        <v>1</v>
      </c>
      <c r="BF16">
        <v>813160</v>
      </c>
      <c r="BG16" t="s">
        <v>369</v>
      </c>
      <c r="BH16">
        <v>1</v>
      </c>
      <c r="BI16" t="s">
        <v>370</v>
      </c>
      <c r="BJ16" t="s">
        <v>481</v>
      </c>
      <c r="BK16" s="5">
        <v>45001.43</v>
      </c>
      <c r="BL16" s="3">
        <v>45800</v>
      </c>
      <c r="BM16" s="3">
        <v>45819</v>
      </c>
      <c r="BN16" s="8" t="s">
        <v>621</v>
      </c>
      <c r="BP16">
        <v>133</v>
      </c>
      <c r="BQ16" t="s">
        <v>304</v>
      </c>
      <c r="BR16" t="s">
        <v>304</v>
      </c>
      <c r="BS16" t="s">
        <v>371</v>
      </c>
      <c r="BT16" t="s">
        <v>488</v>
      </c>
      <c r="BU16" t="s">
        <v>489</v>
      </c>
      <c r="BX16" t="s">
        <v>307</v>
      </c>
      <c r="BY16" t="s">
        <v>203</v>
      </c>
      <c r="CA16" t="s">
        <v>372</v>
      </c>
      <c r="CB16" s="8" t="s">
        <v>804</v>
      </c>
      <c r="CC16" s="8" t="s">
        <v>805</v>
      </c>
      <c r="CD16" s="8" t="s">
        <v>813</v>
      </c>
      <c r="CE16" s="8" t="s">
        <v>826</v>
      </c>
      <c r="CF16" s="8" t="s">
        <v>835</v>
      </c>
      <c r="CG16" t="s">
        <v>368</v>
      </c>
      <c r="CH16" s="3">
        <v>45930</v>
      </c>
      <c r="CI16" t="s">
        <v>642</v>
      </c>
    </row>
    <row r="17" spans="1:87" x14ac:dyDescent="0.25">
      <c r="A17">
        <v>2025</v>
      </c>
      <c r="B17" s="3">
        <v>45839</v>
      </c>
      <c r="C17" s="3">
        <v>45930</v>
      </c>
      <c r="D17" t="s">
        <v>193</v>
      </c>
      <c r="E17" t="s">
        <v>195</v>
      </c>
      <c r="F17" t="s">
        <v>200</v>
      </c>
      <c r="G17" t="s">
        <v>490</v>
      </c>
      <c r="H17" t="s">
        <v>203</v>
      </c>
      <c r="I17" t="s">
        <v>361</v>
      </c>
      <c r="J17" s="8" t="s">
        <v>622</v>
      </c>
      <c r="K17">
        <v>145</v>
      </c>
      <c r="L17" s="8" t="s">
        <v>623</v>
      </c>
      <c r="M17" s="3">
        <v>45828</v>
      </c>
      <c r="N17" t="s">
        <v>491</v>
      </c>
      <c r="O17">
        <v>145</v>
      </c>
      <c r="T17" s="8" t="s">
        <v>624</v>
      </c>
      <c r="U17" s="8" t="s">
        <v>625</v>
      </c>
      <c r="V17" s="8" t="s">
        <v>626</v>
      </c>
      <c r="W17" t="s">
        <v>492</v>
      </c>
      <c r="X17" t="s">
        <v>364</v>
      </c>
      <c r="Y17" t="s">
        <v>493</v>
      </c>
      <c r="Z17" t="s">
        <v>205</v>
      </c>
      <c r="AB17">
        <v>145</v>
      </c>
      <c r="AC17" t="s">
        <v>494</v>
      </c>
      <c r="AD17" t="s">
        <v>212</v>
      </c>
      <c r="AE17" t="s">
        <v>495</v>
      </c>
      <c r="AF17">
        <v>3736</v>
      </c>
      <c r="AH17" t="s">
        <v>246</v>
      </c>
      <c r="AI17" t="s">
        <v>496</v>
      </c>
      <c r="AJ17">
        <v>6</v>
      </c>
      <c r="AK17" t="s">
        <v>365</v>
      </c>
      <c r="AL17">
        <v>6</v>
      </c>
      <c r="AM17" t="s">
        <v>365</v>
      </c>
      <c r="AN17">
        <v>25</v>
      </c>
      <c r="AO17" t="s">
        <v>294</v>
      </c>
      <c r="AP17">
        <v>80143</v>
      </c>
      <c r="AU17" t="s">
        <v>366</v>
      </c>
      <c r="AV17" t="s">
        <v>367</v>
      </c>
      <c r="AW17" t="s">
        <v>367</v>
      </c>
      <c r="AX17" t="s">
        <v>368</v>
      </c>
      <c r="AY17" t="s">
        <v>490</v>
      </c>
      <c r="AZ17" s="3">
        <v>45835</v>
      </c>
      <c r="BA17" s="3">
        <v>45839</v>
      </c>
      <c r="BB17" s="3">
        <v>46021</v>
      </c>
      <c r="BC17" s="5">
        <v>523014.8</v>
      </c>
      <c r="BD17" s="5">
        <v>606697.17000000004</v>
      </c>
      <c r="BE17">
        <v>1</v>
      </c>
      <c r="BF17">
        <v>813160</v>
      </c>
      <c r="BG17" t="s">
        <v>369</v>
      </c>
      <c r="BH17">
        <v>1</v>
      </c>
      <c r="BI17" t="s">
        <v>370</v>
      </c>
      <c r="BJ17" t="s">
        <v>491</v>
      </c>
      <c r="BK17" s="5">
        <v>316695.92</v>
      </c>
      <c r="BL17" s="3">
        <v>45839</v>
      </c>
      <c r="BM17" s="3">
        <v>46021</v>
      </c>
      <c r="BN17" s="8" t="s">
        <v>627</v>
      </c>
      <c r="BP17">
        <v>134</v>
      </c>
      <c r="BQ17" t="s">
        <v>304</v>
      </c>
      <c r="BR17" t="s">
        <v>304</v>
      </c>
      <c r="BS17" t="s">
        <v>371</v>
      </c>
      <c r="BT17" t="s">
        <v>497</v>
      </c>
      <c r="BU17" t="s">
        <v>498</v>
      </c>
      <c r="BX17" t="s">
        <v>306</v>
      </c>
      <c r="BY17" t="s">
        <v>203</v>
      </c>
      <c r="CA17" t="s">
        <v>372</v>
      </c>
      <c r="CB17" s="8" t="s">
        <v>804</v>
      </c>
      <c r="CC17" s="8" t="s">
        <v>805</v>
      </c>
      <c r="CG17" t="s">
        <v>368</v>
      </c>
      <c r="CH17" s="3">
        <v>45930</v>
      </c>
      <c r="CI17" t="s">
        <v>373</v>
      </c>
    </row>
    <row r="18" spans="1:87" x14ac:dyDescent="0.25">
      <c r="A18">
        <v>2025</v>
      </c>
      <c r="B18" s="3">
        <v>45839</v>
      </c>
      <c r="C18" s="3">
        <v>45930</v>
      </c>
      <c r="D18" t="s">
        <v>191</v>
      </c>
      <c r="E18" t="s">
        <v>195</v>
      </c>
      <c r="F18" t="s">
        <v>200</v>
      </c>
      <c r="G18" t="s">
        <v>499</v>
      </c>
      <c r="H18" t="s">
        <v>203</v>
      </c>
      <c r="I18" t="s">
        <v>361</v>
      </c>
      <c r="J18" s="8" t="s">
        <v>628</v>
      </c>
      <c r="K18">
        <v>146</v>
      </c>
      <c r="L18" s="8" t="s">
        <v>629</v>
      </c>
      <c r="M18" s="3">
        <v>45779</v>
      </c>
      <c r="N18" t="s">
        <v>500</v>
      </c>
      <c r="O18">
        <v>146</v>
      </c>
      <c r="P18" s="3">
        <v>45796</v>
      </c>
      <c r="Q18">
        <v>25</v>
      </c>
      <c r="R18">
        <v>28</v>
      </c>
      <c r="S18" s="8" t="s">
        <v>630</v>
      </c>
      <c r="T18" s="8" t="s">
        <v>631</v>
      </c>
      <c r="U18" s="8" t="s">
        <v>632</v>
      </c>
      <c r="V18" s="8" t="s">
        <v>633</v>
      </c>
      <c r="AA18" t="s">
        <v>501</v>
      </c>
      <c r="AB18">
        <v>146</v>
      </c>
      <c r="AC18" t="s">
        <v>502</v>
      </c>
      <c r="AD18" t="s">
        <v>212</v>
      </c>
      <c r="AE18" t="s">
        <v>503</v>
      </c>
      <c r="AF18">
        <v>566</v>
      </c>
      <c r="AH18" t="s">
        <v>237</v>
      </c>
      <c r="AI18" t="s">
        <v>504</v>
      </c>
      <c r="AJ18">
        <v>6</v>
      </c>
      <c r="AK18" t="s">
        <v>365</v>
      </c>
      <c r="AL18">
        <v>6</v>
      </c>
      <c r="AM18" t="s">
        <v>365</v>
      </c>
      <c r="AN18">
        <v>25</v>
      </c>
      <c r="AO18" t="s">
        <v>294</v>
      </c>
      <c r="AP18">
        <v>80200</v>
      </c>
      <c r="AU18" t="s">
        <v>366</v>
      </c>
      <c r="AV18" t="s">
        <v>367</v>
      </c>
      <c r="AW18" t="s">
        <v>367</v>
      </c>
      <c r="AX18" t="s">
        <v>368</v>
      </c>
      <c r="AY18" t="s">
        <v>499</v>
      </c>
      <c r="AZ18" s="3">
        <v>45817</v>
      </c>
      <c r="BA18" s="3">
        <v>45833</v>
      </c>
      <c r="BB18" s="3">
        <v>45882</v>
      </c>
      <c r="BC18" s="5">
        <v>2428655.75</v>
      </c>
      <c r="BD18" s="5">
        <v>2817240.68</v>
      </c>
      <c r="BE18">
        <v>1</v>
      </c>
      <c r="BF18">
        <v>813160</v>
      </c>
      <c r="BG18" t="s">
        <v>369</v>
      </c>
      <c r="BH18">
        <v>1</v>
      </c>
      <c r="BI18" t="s">
        <v>370</v>
      </c>
      <c r="BJ18" t="s">
        <v>500</v>
      </c>
      <c r="BK18" s="5">
        <v>1470599.64</v>
      </c>
      <c r="BL18" s="3">
        <v>45833</v>
      </c>
      <c r="BM18" s="3">
        <v>45882</v>
      </c>
      <c r="BN18" s="8" t="s">
        <v>634</v>
      </c>
      <c r="BP18">
        <v>135</v>
      </c>
      <c r="BQ18" t="s">
        <v>304</v>
      </c>
      <c r="BR18" t="s">
        <v>304</v>
      </c>
      <c r="BS18" t="s">
        <v>371</v>
      </c>
      <c r="BT18" t="s">
        <v>505</v>
      </c>
      <c r="BU18" t="s">
        <v>506</v>
      </c>
      <c r="BX18" t="s">
        <v>307</v>
      </c>
      <c r="BY18" t="s">
        <v>202</v>
      </c>
      <c r="BZ18">
        <v>10</v>
      </c>
      <c r="CA18" t="s">
        <v>372</v>
      </c>
      <c r="CB18" s="8" t="s">
        <v>804</v>
      </c>
      <c r="CC18" s="8" t="s">
        <v>805</v>
      </c>
      <c r="CD18" s="8" t="s">
        <v>814</v>
      </c>
      <c r="CE18" s="8" t="s">
        <v>827</v>
      </c>
      <c r="CG18" t="s">
        <v>368</v>
      </c>
      <c r="CH18" s="3">
        <v>45930</v>
      </c>
      <c r="CI18" t="s">
        <v>373</v>
      </c>
    </row>
    <row r="19" spans="1:87" x14ac:dyDescent="0.25">
      <c r="A19">
        <v>2025</v>
      </c>
      <c r="B19" s="3">
        <v>45839</v>
      </c>
      <c r="C19" s="3">
        <v>45930</v>
      </c>
      <c r="D19" t="s">
        <v>191</v>
      </c>
      <c r="E19" t="s">
        <v>195</v>
      </c>
      <c r="F19" t="s">
        <v>200</v>
      </c>
      <c r="G19" t="s">
        <v>507</v>
      </c>
      <c r="H19" t="s">
        <v>203</v>
      </c>
      <c r="I19" t="s">
        <v>361</v>
      </c>
      <c r="J19" s="8" t="s">
        <v>635</v>
      </c>
      <c r="K19">
        <v>147</v>
      </c>
      <c r="L19" s="8" t="s">
        <v>636</v>
      </c>
      <c r="M19" s="3">
        <v>45779</v>
      </c>
      <c r="N19" t="s">
        <v>508</v>
      </c>
      <c r="O19">
        <v>147</v>
      </c>
      <c r="P19" s="3">
        <v>45796</v>
      </c>
      <c r="Q19">
        <v>26</v>
      </c>
      <c r="R19">
        <v>29</v>
      </c>
      <c r="S19" s="8" t="s">
        <v>637</v>
      </c>
      <c r="T19" s="8" t="s">
        <v>638</v>
      </c>
      <c r="U19" s="8" t="s">
        <v>639</v>
      </c>
      <c r="V19" s="8" t="s">
        <v>640</v>
      </c>
      <c r="W19" t="s">
        <v>393</v>
      </c>
      <c r="X19" t="s">
        <v>394</v>
      </c>
      <c r="Y19" t="s">
        <v>395</v>
      </c>
      <c r="Z19" t="s">
        <v>204</v>
      </c>
      <c r="AB19">
        <v>147</v>
      </c>
      <c r="AC19" t="s">
        <v>396</v>
      </c>
      <c r="AD19" t="s">
        <v>212</v>
      </c>
      <c r="AE19" t="s">
        <v>509</v>
      </c>
      <c r="AF19">
        <v>229</v>
      </c>
      <c r="AH19" t="s">
        <v>237</v>
      </c>
      <c r="AI19" t="s">
        <v>397</v>
      </c>
      <c r="AJ19">
        <v>6</v>
      </c>
      <c r="AK19" t="s">
        <v>365</v>
      </c>
      <c r="AL19">
        <v>6</v>
      </c>
      <c r="AM19" t="s">
        <v>365</v>
      </c>
      <c r="AN19">
        <v>25</v>
      </c>
      <c r="AO19" t="s">
        <v>294</v>
      </c>
      <c r="AP19">
        <v>80322</v>
      </c>
      <c r="AU19" t="s">
        <v>366</v>
      </c>
      <c r="AV19" t="s">
        <v>367</v>
      </c>
      <c r="AW19" t="s">
        <v>367</v>
      </c>
      <c r="AX19" t="s">
        <v>368</v>
      </c>
      <c r="AY19" t="s">
        <v>507</v>
      </c>
      <c r="AZ19" s="3">
        <v>45817</v>
      </c>
      <c r="BA19" s="3">
        <v>45833</v>
      </c>
      <c r="BB19" s="3">
        <v>45882</v>
      </c>
      <c r="BC19" s="5">
        <v>4291989.82</v>
      </c>
      <c r="BD19" s="5">
        <v>4978708.1900000004</v>
      </c>
      <c r="BE19">
        <v>1</v>
      </c>
      <c r="BF19">
        <v>813160</v>
      </c>
      <c r="BG19" t="s">
        <v>369</v>
      </c>
      <c r="BH19">
        <v>1</v>
      </c>
      <c r="BI19" t="s">
        <v>370</v>
      </c>
      <c r="BJ19" t="s">
        <v>508</v>
      </c>
      <c r="BK19" s="5">
        <v>2598885.6800000002</v>
      </c>
      <c r="BL19" s="3">
        <v>45833</v>
      </c>
      <c r="BM19" s="3">
        <v>45882</v>
      </c>
      <c r="BN19" s="8" t="s">
        <v>641</v>
      </c>
      <c r="BP19">
        <v>136</v>
      </c>
      <c r="BQ19" t="s">
        <v>304</v>
      </c>
      <c r="BR19" t="s">
        <v>304</v>
      </c>
      <c r="BS19" t="s">
        <v>371</v>
      </c>
      <c r="BT19" t="s">
        <v>510</v>
      </c>
      <c r="BU19" t="s">
        <v>506</v>
      </c>
      <c r="BX19" t="s">
        <v>306</v>
      </c>
      <c r="BY19" t="s">
        <v>203</v>
      </c>
      <c r="CA19" t="s">
        <v>372</v>
      </c>
      <c r="CB19" s="8" t="s">
        <v>804</v>
      </c>
      <c r="CC19" s="8" t="s">
        <v>805</v>
      </c>
      <c r="CF19" s="8" t="s">
        <v>836</v>
      </c>
      <c r="CG19" t="s">
        <v>368</v>
      </c>
      <c r="CH19" s="3">
        <v>45930</v>
      </c>
      <c r="CI19" t="s">
        <v>373</v>
      </c>
    </row>
    <row r="20" spans="1:87" x14ac:dyDescent="0.25">
      <c r="A20">
        <v>2025</v>
      </c>
      <c r="B20" s="3">
        <v>45839</v>
      </c>
      <c r="C20" s="3">
        <v>45930</v>
      </c>
      <c r="D20" t="s">
        <v>193</v>
      </c>
      <c r="E20" t="s">
        <v>195</v>
      </c>
      <c r="F20" t="s">
        <v>200</v>
      </c>
      <c r="G20" t="s">
        <v>647</v>
      </c>
      <c r="H20" t="s">
        <v>203</v>
      </c>
      <c r="I20" t="s">
        <v>361</v>
      </c>
      <c r="J20" s="8" t="s">
        <v>756</v>
      </c>
      <c r="K20">
        <v>148</v>
      </c>
      <c r="L20" s="8" t="s">
        <v>765</v>
      </c>
      <c r="M20" s="3">
        <v>45847</v>
      </c>
      <c r="N20" t="s">
        <v>648</v>
      </c>
      <c r="O20">
        <v>148</v>
      </c>
      <c r="T20" s="8" t="s">
        <v>775</v>
      </c>
      <c r="U20" s="8" t="s">
        <v>785</v>
      </c>
      <c r="V20" s="8" t="s">
        <v>794</v>
      </c>
      <c r="W20" t="s">
        <v>656</v>
      </c>
      <c r="X20" t="s">
        <v>650</v>
      </c>
      <c r="Y20" t="s">
        <v>651</v>
      </c>
      <c r="Z20" t="s">
        <v>204</v>
      </c>
      <c r="AB20">
        <v>148</v>
      </c>
      <c r="AC20" t="s">
        <v>654</v>
      </c>
      <c r="AD20" t="s">
        <v>212</v>
      </c>
      <c r="AE20" t="s">
        <v>658</v>
      </c>
      <c r="AH20" t="s">
        <v>243</v>
      </c>
      <c r="AI20" t="s">
        <v>659</v>
      </c>
      <c r="AJ20">
        <v>6</v>
      </c>
      <c r="AK20" t="s">
        <v>365</v>
      </c>
      <c r="AL20">
        <v>6</v>
      </c>
      <c r="AM20" t="s">
        <v>365</v>
      </c>
      <c r="AN20">
        <v>25</v>
      </c>
      <c r="AO20" t="s">
        <v>294</v>
      </c>
      <c r="AP20">
        <v>80080</v>
      </c>
      <c r="AU20" t="s">
        <v>366</v>
      </c>
      <c r="AV20" t="s">
        <v>367</v>
      </c>
      <c r="AW20" t="s">
        <v>367</v>
      </c>
      <c r="AX20" t="s">
        <v>368</v>
      </c>
      <c r="AY20" t="s">
        <v>647</v>
      </c>
      <c r="AZ20" s="3">
        <v>45854</v>
      </c>
      <c r="BA20" s="3">
        <v>45859</v>
      </c>
      <c r="BB20" s="3">
        <v>45888</v>
      </c>
      <c r="BC20" s="5">
        <v>877164.16</v>
      </c>
      <c r="BD20" s="5">
        <f t="shared" ref="BD20:BD28" si="0">BC20*1.16</f>
        <v>1017510.4256</v>
      </c>
      <c r="BE20">
        <v>1</v>
      </c>
      <c r="BF20">
        <v>813160</v>
      </c>
      <c r="BG20" t="s">
        <v>369</v>
      </c>
      <c r="BH20">
        <v>1</v>
      </c>
      <c r="BI20" t="s">
        <v>370</v>
      </c>
      <c r="BJ20" t="s">
        <v>648</v>
      </c>
      <c r="BK20" s="5">
        <v>87716.42</v>
      </c>
      <c r="BL20" s="3">
        <v>45859</v>
      </c>
      <c r="BM20" s="3">
        <v>45888</v>
      </c>
      <c r="BN20" s="8" t="s">
        <v>746</v>
      </c>
      <c r="BP20">
        <v>137</v>
      </c>
      <c r="BQ20" t="s">
        <v>304</v>
      </c>
      <c r="BR20" t="s">
        <v>304</v>
      </c>
      <c r="BS20" t="s">
        <v>371</v>
      </c>
      <c r="BT20" s="9" t="s">
        <v>660</v>
      </c>
      <c r="BU20" s="9" t="s">
        <v>661</v>
      </c>
      <c r="BX20" t="s">
        <v>307</v>
      </c>
      <c r="BY20" t="s">
        <v>202</v>
      </c>
      <c r="BZ20">
        <v>8</v>
      </c>
      <c r="CA20" t="s">
        <v>372</v>
      </c>
      <c r="CB20" s="8" t="s">
        <v>804</v>
      </c>
      <c r="CC20" s="8" t="s">
        <v>805</v>
      </c>
      <c r="CD20" s="8" t="s">
        <v>815</v>
      </c>
      <c r="CE20" s="8" t="s">
        <v>828</v>
      </c>
      <c r="CF20" s="8" t="s">
        <v>837</v>
      </c>
      <c r="CG20" t="s">
        <v>368</v>
      </c>
      <c r="CH20" s="3">
        <v>45930</v>
      </c>
      <c r="CI20" t="s">
        <v>646</v>
      </c>
    </row>
    <row r="21" spans="1:87" x14ac:dyDescent="0.25">
      <c r="A21">
        <v>2025</v>
      </c>
      <c r="B21" s="3">
        <v>45839</v>
      </c>
      <c r="C21" s="3">
        <v>45930</v>
      </c>
      <c r="D21" t="s">
        <v>193</v>
      </c>
      <c r="E21" t="s">
        <v>195</v>
      </c>
      <c r="F21" t="s">
        <v>200</v>
      </c>
      <c r="G21" t="s">
        <v>662</v>
      </c>
      <c r="H21" t="s">
        <v>203</v>
      </c>
      <c r="I21" t="s">
        <v>361</v>
      </c>
      <c r="J21" s="8" t="s">
        <v>757</v>
      </c>
      <c r="K21">
        <v>149</v>
      </c>
      <c r="L21" s="8" t="s">
        <v>766</v>
      </c>
      <c r="M21" s="3">
        <v>45847</v>
      </c>
      <c r="N21" t="s">
        <v>668</v>
      </c>
      <c r="O21">
        <v>149</v>
      </c>
      <c r="T21" s="8" t="s">
        <v>776</v>
      </c>
      <c r="U21" s="8" t="s">
        <v>786</v>
      </c>
      <c r="V21" s="8" t="s">
        <v>795</v>
      </c>
      <c r="W21" t="s">
        <v>669</v>
      </c>
      <c r="X21" t="s">
        <v>670</v>
      </c>
      <c r="Y21" t="s">
        <v>665</v>
      </c>
      <c r="Z21" t="s">
        <v>204</v>
      </c>
      <c r="AB21">
        <v>149</v>
      </c>
      <c r="AC21" t="s">
        <v>666</v>
      </c>
      <c r="AD21" t="s">
        <v>212</v>
      </c>
      <c r="AE21" t="s">
        <v>671</v>
      </c>
      <c r="AF21">
        <v>1962</v>
      </c>
      <c r="AH21" t="s">
        <v>237</v>
      </c>
      <c r="AI21" t="s">
        <v>672</v>
      </c>
      <c r="AJ21">
        <v>6</v>
      </c>
      <c r="AK21" t="s">
        <v>365</v>
      </c>
      <c r="AL21">
        <v>6</v>
      </c>
      <c r="AM21" t="s">
        <v>365</v>
      </c>
      <c r="AN21">
        <v>25</v>
      </c>
      <c r="AO21" t="s">
        <v>294</v>
      </c>
      <c r="AP21">
        <v>80180</v>
      </c>
      <c r="AU21" t="s">
        <v>366</v>
      </c>
      <c r="AV21" t="s">
        <v>367</v>
      </c>
      <c r="AW21" t="s">
        <v>367</v>
      </c>
      <c r="AX21" t="s">
        <v>368</v>
      </c>
      <c r="AY21" t="s">
        <v>662</v>
      </c>
      <c r="AZ21" s="3">
        <v>45854</v>
      </c>
      <c r="BA21" s="3">
        <v>45859</v>
      </c>
      <c r="BB21" s="3">
        <v>45888</v>
      </c>
      <c r="BC21" s="10">
        <v>922132.81</v>
      </c>
      <c r="BD21" s="5">
        <f t="shared" si="0"/>
        <v>1069674.0596</v>
      </c>
      <c r="BE21">
        <v>1</v>
      </c>
      <c r="BF21">
        <v>813160</v>
      </c>
      <c r="BG21" t="s">
        <v>369</v>
      </c>
      <c r="BH21">
        <v>1</v>
      </c>
      <c r="BI21" t="s">
        <v>370</v>
      </c>
      <c r="BJ21" s="9" t="s">
        <v>675</v>
      </c>
      <c r="BK21" s="5">
        <v>106967.41</v>
      </c>
      <c r="BL21" s="3">
        <v>45859</v>
      </c>
      <c r="BM21" s="3">
        <v>45888</v>
      </c>
      <c r="BN21" s="8" t="s">
        <v>747</v>
      </c>
      <c r="BP21">
        <v>138</v>
      </c>
      <c r="BQ21" t="s">
        <v>304</v>
      </c>
      <c r="BR21" t="s">
        <v>304</v>
      </c>
      <c r="BS21" t="s">
        <v>371</v>
      </c>
      <c r="BT21" s="9" t="s">
        <v>673</v>
      </c>
      <c r="BU21" s="9" t="s">
        <v>674</v>
      </c>
      <c r="BX21" t="s">
        <v>307</v>
      </c>
      <c r="BY21" t="s">
        <v>202</v>
      </c>
      <c r="BZ21">
        <v>9</v>
      </c>
      <c r="CA21" t="s">
        <v>372</v>
      </c>
      <c r="CB21" s="8" t="s">
        <v>804</v>
      </c>
      <c r="CC21" s="8" t="s">
        <v>805</v>
      </c>
      <c r="CD21" s="8" t="s">
        <v>816</v>
      </c>
      <c r="CE21" s="8" t="s">
        <v>829</v>
      </c>
      <c r="CG21" t="s">
        <v>368</v>
      </c>
      <c r="CH21" s="3">
        <v>45930</v>
      </c>
      <c r="CI21" t="s">
        <v>646</v>
      </c>
    </row>
    <row r="22" spans="1:87" x14ac:dyDescent="0.25">
      <c r="A22">
        <v>2025</v>
      </c>
      <c r="B22" s="3">
        <v>45839</v>
      </c>
      <c r="C22" s="3">
        <v>45930</v>
      </c>
      <c r="D22" t="s">
        <v>193</v>
      </c>
      <c r="E22" t="s">
        <v>195</v>
      </c>
      <c r="F22" t="s">
        <v>200</v>
      </c>
      <c r="G22" t="s">
        <v>676</v>
      </c>
      <c r="H22" t="s">
        <v>203</v>
      </c>
      <c r="I22" t="s">
        <v>361</v>
      </c>
      <c r="J22" s="8" t="s">
        <v>758</v>
      </c>
      <c r="K22">
        <v>150</v>
      </c>
      <c r="L22" s="8" t="s">
        <v>767</v>
      </c>
      <c r="M22" s="3">
        <v>45849</v>
      </c>
      <c r="N22" t="s">
        <v>677</v>
      </c>
      <c r="O22">
        <v>150</v>
      </c>
      <c r="T22" s="8" t="s">
        <v>777</v>
      </c>
      <c r="U22" s="8" t="s">
        <v>787</v>
      </c>
      <c r="V22" s="8" t="s">
        <v>796</v>
      </c>
      <c r="AA22" t="s">
        <v>516</v>
      </c>
      <c r="AB22">
        <v>150</v>
      </c>
      <c r="AC22" t="s">
        <v>439</v>
      </c>
      <c r="AD22" t="s">
        <v>212</v>
      </c>
      <c r="AE22" t="s">
        <v>680</v>
      </c>
      <c r="AF22">
        <v>5701</v>
      </c>
      <c r="AH22" t="s">
        <v>246</v>
      </c>
      <c r="AI22" t="s">
        <v>441</v>
      </c>
      <c r="AJ22">
        <v>6</v>
      </c>
      <c r="AK22" t="s">
        <v>365</v>
      </c>
      <c r="AL22">
        <v>6</v>
      </c>
      <c r="AM22" t="s">
        <v>365</v>
      </c>
      <c r="AN22">
        <v>25</v>
      </c>
      <c r="AO22" t="s">
        <v>294</v>
      </c>
      <c r="AP22">
        <v>80155</v>
      </c>
      <c r="AU22" t="s">
        <v>366</v>
      </c>
      <c r="AV22" t="s">
        <v>367</v>
      </c>
      <c r="AW22" t="s">
        <v>367</v>
      </c>
      <c r="AX22" t="s">
        <v>368</v>
      </c>
      <c r="AY22" t="s">
        <v>676</v>
      </c>
      <c r="AZ22" s="3">
        <v>45856</v>
      </c>
      <c r="BA22" s="3">
        <v>45859</v>
      </c>
      <c r="BB22" s="3">
        <v>45888</v>
      </c>
      <c r="BC22" s="10">
        <v>344309.65</v>
      </c>
      <c r="BD22">
        <f t="shared" si="0"/>
        <v>399399.19400000002</v>
      </c>
      <c r="BE22">
        <v>1</v>
      </c>
      <c r="BF22">
        <v>813160</v>
      </c>
      <c r="BG22" t="s">
        <v>369</v>
      </c>
      <c r="BH22">
        <v>1</v>
      </c>
      <c r="BI22" t="s">
        <v>370</v>
      </c>
      <c r="BJ22" s="9" t="s">
        <v>681</v>
      </c>
      <c r="BK22" s="5">
        <v>39939.919999999998</v>
      </c>
      <c r="BL22" s="3">
        <v>45859</v>
      </c>
      <c r="BM22" s="3">
        <v>45888</v>
      </c>
      <c r="BN22" s="8" t="s">
        <v>748</v>
      </c>
      <c r="BP22">
        <v>139</v>
      </c>
      <c r="BQ22" t="s">
        <v>304</v>
      </c>
      <c r="BR22" t="s">
        <v>304</v>
      </c>
      <c r="BS22" t="s">
        <v>371</v>
      </c>
      <c r="BT22" s="9" t="s">
        <v>682</v>
      </c>
      <c r="BU22" s="9" t="s">
        <v>681</v>
      </c>
      <c r="BX22" t="s">
        <v>307</v>
      </c>
      <c r="BY22" t="s">
        <v>203</v>
      </c>
      <c r="CA22" t="s">
        <v>372</v>
      </c>
      <c r="CB22" s="8" t="s">
        <v>804</v>
      </c>
      <c r="CC22" s="8" t="s">
        <v>805</v>
      </c>
      <c r="CD22" s="8" t="s">
        <v>817</v>
      </c>
      <c r="CE22" s="8" t="s">
        <v>830</v>
      </c>
      <c r="CF22" s="8" t="s">
        <v>838</v>
      </c>
      <c r="CG22" t="s">
        <v>368</v>
      </c>
      <c r="CH22" s="3">
        <v>45930</v>
      </c>
      <c r="CI22" t="s">
        <v>642</v>
      </c>
    </row>
    <row r="23" spans="1:87" x14ac:dyDescent="0.25">
      <c r="A23">
        <v>2025</v>
      </c>
      <c r="B23" s="3">
        <v>45839</v>
      </c>
      <c r="C23" s="3">
        <v>45930</v>
      </c>
      <c r="D23" t="s">
        <v>193</v>
      </c>
      <c r="E23" t="s">
        <v>195</v>
      </c>
      <c r="F23" t="s">
        <v>200</v>
      </c>
      <c r="G23" t="s">
        <v>683</v>
      </c>
      <c r="H23" t="s">
        <v>203</v>
      </c>
      <c r="I23" t="s">
        <v>361</v>
      </c>
      <c r="J23" s="8" t="s">
        <v>759</v>
      </c>
      <c r="K23">
        <v>151</v>
      </c>
      <c r="L23" s="8" t="s">
        <v>768</v>
      </c>
      <c r="M23" s="3">
        <v>45849</v>
      </c>
      <c r="N23" t="s">
        <v>685</v>
      </c>
      <c r="O23">
        <v>151</v>
      </c>
      <c r="T23" s="8" t="s">
        <v>778</v>
      </c>
      <c r="U23" s="8" t="s">
        <v>788</v>
      </c>
      <c r="V23" s="8" t="s">
        <v>797</v>
      </c>
      <c r="W23" t="s">
        <v>456</v>
      </c>
      <c r="X23" t="s">
        <v>457</v>
      </c>
      <c r="Y23" t="s">
        <v>458</v>
      </c>
      <c r="Z23" t="s">
        <v>204</v>
      </c>
      <c r="AB23">
        <v>151</v>
      </c>
      <c r="AC23" t="s">
        <v>459</v>
      </c>
      <c r="AD23" t="s">
        <v>212</v>
      </c>
      <c r="AE23" t="s">
        <v>686</v>
      </c>
      <c r="AF23">
        <v>7614</v>
      </c>
      <c r="AH23" t="s">
        <v>246</v>
      </c>
      <c r="AI23" t="s">
        <v>461</v>
      </c>
      <c r="AJ23">
        <v>6</v>
      </c>
      <c r="AK23" t="s">
        <v>365</v>
      </c>
      <c r="AL23">
        <v>6</v>
      </c>
      <c r="AM23" t="s">
        <v>365</v>
      </c>
      <c r="AN23">
        <v>25</v>
      </c>
      <c r="AO23" t="s">
        <v>294</v>
      </c>
      <c r="AP23">
        <v>80140</v>
      </c>
      <c r="AU23" t="s">
        <v>366</v>
      </c>
      <c r="AV23" t="s">
        <v>367</v>
      </c>
      <c r="AW23" t="s">
        <v>367</v>
      </c>
      <c r="AX23" t="s">
        <v>368</v>
      </c>
      <c r="AY23" t="s">
        <v>683</v>
      </c>
      <c r="AZ23" s="3">
        <v>45856</v>
      </c>
      <c r="BA23" s="3">
        <v>45859</v>
      </c>
      <c r="BB23" s="3">
        <v>45888</v>
      </c>
      <c r="BC23" s="10">
        <v>442000.05</v>
      </c>
      <c r="BD23">
        <f t="shared" si="0"/>
        <v>512720.05799999996</v>
      </c>
      <c r="BE23">
        <v>1</v>
      </c>
      <c r="BF23">
        <v>813160</v>
      </c>
      <c r="BG23" t="s">
        <v>369</v>
      </c>
      <c r="BH23">
        <v>1</v>
      </c>
      <c r="BI23" t="s">
        <v>370</v>
      </c>
      <c r="BJ23" s="9" t="s">
        <v>685</v>
      </c>
      <c r="BK23" s="5">
        <v>51272.01</v>
      </c>
      <c r="BL23" s="3">
        <v>45859</v>
      </c>
      <c r="BM23" s="3">
        <v>45888</v>
      </c>
      <c r="BN23" s="8" t="s">
        <v>749</v>
      </c>
      <c r="BP23">
        <v>140</v>
      </c>
      <c r="BQ23" t="s">
        <v>304</v>
      </c>
      <c r="BR23" t="s">
        <v>304</v>
      </c>
      <c r="BS23" t="s">
        <v>371</v>
      </c>
      <c r="BT23" s="9" t="s">
        <v>687</v>
      </c>
      <c r="BU23" s="9" t="s">
        <v>681</v>
      </c>
      <c r="BX23" t="s">
        <v>307</v>
      </c>
      <c r="BY23" t="s">
        <v>203</v>
      </c>
      <c r="CA23" t="s">
        <v>372</v>
      </c>
      <c r="CB23" s="8" t="s">
        <v>804</v>
      </c>
      <c r="CC23" s="8" t="s">
        <v>805</v>
      </c>
      <c r="CD23" s="8" t="s">
        <v>818</v>
      </c>
      <c r="CE23" s="8" t="s">
        <v>831</v>
      </c>
      <c r="CF23" s="8" t="s">
        <v>839</v>
      </c>
      <c r="CG23" t="s">
        <v>368</v>
      </c>
      <c r="CH23" s="3">
        <v>45930</v>
      </c>
      <c r="CI23" t="s">
        <v>642</v>
      </c>
    </row>
    <row r="24" spans="1:87" x14ac:dyDescent="0.25">
      <c r="A24">
        <v>2025</v>
      </c>
      <c r="B24" s="3">
        <v>45839</v>
      </c>
      <c r="C24" s="3">
        <v>45930</v>
      </c>
      <c r="D24" t="s">
        <v>193</v>
      </c>
      <c r="E24" t="s">
        <v>195</v>
      </c>
      <c r="F24" t="s">
        <v>200</v>
      </c>
      <c r="G24" t="s">
        <v>688</v>
      </c>
      <c r="H24" t="s">
        <v>203</v>
      </c>
      <c r="I24" t="s">
        <v>361</v>
      </c>
      <c r="J24" s="8" t="s">
        <v>760</v>
      </c>
      <c r="K24">
        <v>152</v>
      </c>
      <c r="L24" s="8" t="s">
        <v>769</v>
      </c>
      <c r="M24" s="3">
        <v>45888</v>
      </c>
      <c r="N24" t="s">
        <v>689</v>
      </c>
      <c r="O24">
        <v>152</v>
      </c>
      <c r="T24" s="8" t="s">
        <v>779</v>
      </c>
      <c r="U24" s="8" t="s">
        <v>789</v>
      </c>
      <c r="V24" s="8" t="s">
        <v>798</v>
      </c>
      <c r="W24" t="s">
        <v>575</v>
      </c>
      <c r="X24" t="s">
        <v>394</v>
      </c>
      <c r="Y24" t="s">
        <v>395</v>
      </c>
      <c r="Z24" t="s">
        <v>204</v>
      </c>
      <c r="AB24">
        <v>152</v>
      </c>
      <c r="AC24" t="s">
        <v>396</v>
      </c>
      <c r="AD24" t="s">
        <v>220</v>
      </c>
      <c r="AE24" t="s">
        <v>690</v>
      </c>
      <c r="AF24">
        <v>1485</v>
      </c>
      <c r="AH24" t="s">
        <v>207</v>
      </c>
      <c r="AI24" t="s">
        <v>691</v>
      </c>
      <c r="AJ24">
        <v>6</v>
      </c>
      <c r="AK24" t="s">
        <v>365</v>
      </c>
      <c r="AL24">
        <v>6</v>
      </c>
      <c r="AM24" t="s">
        <v>365</v>
      </c>
      <c r="AN24">
        <v>25</v>
      </c>
      <c r="AO24" t="s">
        <v>294</v>
      </c>
      <c r="AP24">
        <v>80020</v>
      </c>
      <c r="AU24" t="s">
        <v>366</v>
      </c>
      <c r="AV24" t="s">
        <v>367</v>
      </c>
      <c r="AW24" t="s">
        <v>367</v>
      </c>
      <c r="AX24" t="s">
        <v>368</v>
      </c>
      <c r="AY24" t="s">
        <v>688</v>
      </c>
      <c r="AZ24" s="3">
        <v>45901</v>
      </c>
      <c r="BA24" s="3">
        <v>45908</v>
      </c>
      <c r="BB24" s="3">
        <v>45927</v>
      </c>
      <c r="BC24" s="10">
        <v>307456.75</v>
      </c>
      <c r="BD24" s="5">
        <f t="shared" si="0"/>
        <v>356649.82999999996</v>
      </c>
      <c r="BE24">
        <v>1</v>
      </c>
      <c r="BF24">
        <v>813160</v>
      </c>
      <c r="BG24" t="s">
        <v>369</v>
      </c>
      <c r="BH24">
        <v>1</v>
      </c>
      <c r="BI24" t="s">
        <v>370</v>
      </c>
      <c r="BJ24" s="9" t="s">
        <v>689</v>
      </c>
      <c r="BK24" s="5">
        <v>35664.99</v>
      </c>
      <c r="BL24" s="3">
        <v>45908</v>
      </c>
      <c r="BM24" s="3">
        <v>45927</v>
      </c>
      <c r="BN24" s="8" t="s">
        <v>750</v>
      </c>
      <c r="BP24">
        <v>141</v>
      </c>
      <c r="BQ24" t="s">
        <v>304</v>
      </c>
      <c r="BR24" t="s">
        <v>304</v>
      </c>
      <c r="BS24" t="s">
        <v>371</v>
      </c>
      <c r="BT24" s="9" t="s">
        <v>692</v>
      </c>
      <c r="BU24" s="9" t="s">
        <v>693</v>
      </c>
      <c r="BX24" t="s">
        <v>306</v>
      </c>
      <c r="BY24" t="s">
        <v>203</v>
      </c>
      <c r="CA24" t="s">
        <v>372</v>
      </c>
      <c r="CB24" s="8" t="s">
        <v>804</v>
      </c>
      <c r="CC24" s="8" t="s">
        <v>805</v>
      </c>
      <c r="CG24" t="s">
        <v>368</v>
      </c>
      <c r="CH24" s="3">
        <v>45930</v>
      </c>
      <c r="CI24" t="s">
        <v>642</v>
      </c>
    </row>
    <row r="25" spans="1:87" x14ac:dyDescent="0.25">
      <c r="A25">
        <v>2025</v>
      </c>
      <c r="B25" s="3">
        <v>45839</v>
      </c>
      <c r="C25" s="3">
        <v>45930</v>
      </c>
      <c r="D25" t="s">
        <v>193</v>
      </c>
      <c r="E25" t="s">
        <v>195</v>
      </c>
      <c r="F25" t="s">
        <v>200</v>
      </c>
      <c r="G25" t="s">
        <v>694</v>
      </c>
      <c r="H25" t="s">
        <v>203</v>
      </c>
      <c r="I25" t="s">
        <v>361</v>
      </c>
      <c r="K25">
        <v>153</v>
      </c>
      <c r="L25" s="8" t="s">
        <v>770</v>
      </c>
      <c r="M25" s="3">
        <v>45895</v>
      </c>
      <c r="N25" t="s">
        <v>695</v>
      </c>
      <c r="O25">
        <v>153</v>
      </c>
      <c r="T25" s="8" t="s">
        <v>780</v>
      </c>
      <c r="V25" s="8" t="s">
        <v>799</v>
      </c>
      <c r="AA25" t="s">
        <v>447</v>
      </c>
      <c r="AB25">
        <v>153</v>
      </c>
      <c r="AC25" t="s">
        <v>448</v>
      </c>
      <c r="AD25" t="s">
        <v>212</v>
      </c>
      <c r="AE25" t="s">
        <v>696</v>
      </c>
      <c r="AF25" s="11" t="s">
        <v>450</v>
      </c>
      <c r="AH25" t="s">
        <v>237</v>
      </c>
      <c r="AI25" t="s">
        <v>451</v>
      </c>
      <c r="AJ25">
        <v>6</v>
      </c>
      <c r="AK25" t="s">
        <v>365</v>
      </c>
      <c r="AL25">
        <v>6</v>
      </c>
      <c r="AM25" t="s">
        <v>365</v>
      </c>
      <c r="AN25">
        <v>25</v>
      </c>
      <c r="AO25" t="s">
        <v>294</v>
      </c>
      <c r="AP25">
        <v>80260</v>
      </c>
      <c r="AU25" t="s">
        <v>366</v>
      </c>
      <c r="AV25" t="s">
        <v>367</v>
      </c>
      <c r="AW25" t="s">
        <v>367</v>
      </c>
      <c r="AX25" t="s">
        <v>368</v>
      </c>
      <c r="AY25" t="s">
        <v>694</v>
      </c>
      <c r="AZ25" s="3">
        <v>45903</v>
      </c>
      <c r="BA25" s="3">
        <v>45911</v>
      </c>
      <c r="BB25" s="3">
        <v>45930</v>
      </c>
      <c r="BC25" s="10">
        <v>178842.84</v>
      </c>
      <c r="BD25" s="5">
        <f t="shared" si="0"/>
        <v>207457.69439999998</v>
      </c>
      <c r="BE25">
        <v>1</v>
      </c>
      <c r="BF25">
        <v>813160</v>
      </c>
      <c r="BG25" t="s">
        <v>369</v>
      </c>
      <c r="BH25">
        <v>1</v>
      </c>
      <c r="BI25" t="s">
        <v>370</v>
      </c>
      <c r="BJ25" s="9" t="s">
        <v>695</v>
      </c>
      <c r="BL25" s="3">
        <v>45911</v>
      </c>
      <c r="BM25" s="3">
        <v>45930</v>
      </c>
      <c r="BN25" s="8" t="s">
        <v>751</v>
      </c>
      <c r="BP25">
        <v>142</v>
      </c>
      <c r="BQ25" t="s">
        <v>304</v>
      </c>
      <c r="BR25" t="s">
        <v>304</v>
      </c>
      <c r="BS25" t="s">
        <v>371</v>
      </c>
      <c r="BT25" s="9" t="s">
        <v>697</v>
      </c>
      <c r="BU25" s="9" t="s">
        <v>698</v>
      </c>
      <c r="BX25" t="s">
        <v>306</v>
      </c>
      <c r="BY25" t="s">
        <v>203</v>
      </c>
      <c r="CA25" t="s">
        <v>372</v>
      </c>
      <c r="CB25" s="8" t="s">
        <v>804</v>
      </c>
      <c r="CC25" s="8" t="s">
        <v>805</v>
      </c>
      <c r="CG25" t="s">
        <v>368</v>
      </c>
      <c r="CH25" s="3">
        <v>45930</v>
      </c>
      <c r="CI25" t="s">
        <v>642</v>
      </c>
    </row>
    <row r="26" spans="1:87" x14ac:dyDescent="0.25">
      <c r="A26">
        <v>2025</v>
      </c>
      <c r="B26" s="3">
        <v>45839</v>
      </c>
      <c r="C26" s="3">
        <v>45930</v>
      </c>
      <c r="D26" t="s">
        <v>193</v>
      </c>
      <c r="E26" t="s">
        <v>195</v>
      </c>
      <c r="F26" t="s">
        <v>200</v>
      </c>
      <c r="G26" t="s">
        <v>699</v>
      </c>
      <c r="H26" t="s">
        <v>203</v>
      </c>
      <c r="I26" t="s">
        <v>361</v>
      </c>
      <c r="J26" s="8" t="s">
        <v>761</v>
      </c>
      <c r="K26">
        <v>154</v>
      </c>
      <c r="L26" s="8" t="s">
        <v>771</v>
      </c>
      <c r="M26" s="3">
        <v>45888</v>
      </c>
      <c r="N26" t="s">
        <v>702</v>
      </c>
      <c r="O26">
        <v>154</v>
      </c>
      <c r="T26" s="8" t="s">
        <v>781</v>
      </c>
      <c r="U26" s="8" t="s">
        <v>790</v>
      </c>
      <c r="V26" s="8" t="s">
        <v>800</v>
      </c>
      <c r="AA26" t="s">
        <v>700</v>
      </c>
      <c r="AB26">
        <v>154</v>
      </c>
      <c r="AC26" t="s">
        <v>701</v>
      </c>
      <c r="AD26" t="s">
        <v>231</v>
      </c>
      <c r="AE26" t="s">
        <v>707</v>
      </c>
      <c r="AF26">
        <v>1982</v>
      </c>
      <c r="AH26" t="s">
        <v>237</v>
      </c>
      <c r="AI26" t="s">
        <v>708</v>
      </c>
      <c r="AJ26">
        <v>6</v>
      </c>
      <c r="AK26" t="s">
        <v>365</v>
      </c>
      <c r="AL26">
        <v>6</v>
      </c>
      <c r="AM26" t="s">
        <v>365</v>
      </c>
      <c r="AN26">
        <v>25</v>
      </c>
      <c r="AO26" t="s">
        <v>294</v>
      </c>
      <c r="AP26">
        <v>80180</v>
      </c>
      <c r="AU26" t="s">
        <v>366</v>
      </c>
      <c r="AV26" t="s">
        <v>367</v>
      </c>
      <c r="AW26" t="s">
        <v>367</v>
      </c>
      <c r="AX26" t="s">
        <v>368</v>
      </c>
      <c r="AY26" t="s">
        <v>699</v>
      </c>
      <c r="AZ26" s="3">
        <v>45896</v>
      </c>
      <c r="BA26" s="3">
        <v>45908</v>
      </c>
      <c r="BB26" s="3">
        <v>45937</v>
      </c>
      <c r="BC26" s="10">
        <v>453085.19</v>
      </c>
      <c r="BD26" s="5">
        <f t="shared" si="0"/>
        <v>525578.82039999997</v>
      </c>
      <c r="BE26">
        <v>1</v>
      </c>
      <c r="BF26">
        <v>813160</v>
      </c>
      <c r="BG26" t="s">
        <v>369</v>
      </c>
      <c r="BH26">
        <v>1</v>
      </c>
      <c r="BI26" t="s">
        <v>370</v>
      </c>
      <c r="BJ26" s="9" t="s">
        <v>702</v>
      </c>
      <c r="BK26" s="5">
        <v>52557.88</v>
      </c>
      <c r="BL26" s="3">
        <v>45908</v>
      </c>
      <c r="BM26" s="3">
        <v>45937</v>
      </c>
      <c r="BN26" s="8" t="s">
        <v>752</v>
      </c>
      <c r="BP26">
        <v>143</v>
      </c>
      <c r="BQ26" t="s">
        <v>304</v>
      </c>
      <c r="BR26" t="s">
        <v>304</v>
      </c>
      <c r="BS26" t="s">
        <v>371</v>
      </c>
      <c r="BT26" s="9" t="s">
        <v>709</v>
      </c>
      <c r="BU26" s="9" t="s">
        <v>710</v>
      </c>
      <c r="BX26" t="s">
        <v>306</v>
      </c>
      <c r="BY26" t="s">
        <v>203</v>
      </c>
      <c r="CA26" t="s">
        <v>372</v>
      </c>
      <c r="CB26" s="8" t="s">
        <v>804</v>
      </c>
      <c r="CC26" s="8" t="s">
        <v>805</v>
      </c>
      <c r="CG26" t="s">
        <v>368</v>
      </c>
      <c r="CH26" s="3">
        <v>45930</v>
      </c>
      <c r="CI26" t="s">
        <v>642</v>
      </c>
    </row>
    <row r="27" spans="1:87" x14ac:dyDescent="0.25">
      <c r="A27">
        <v>2025</v>
      </c>
      <c r="B27" s="3">
        <v>45839</v>
      </c>
      <c r="C27" s="3">
        <v>45930</v>
      </c>
      <c r="D27" t="s">
        <v>193</v>
      </c>
      <c r="E27" t="s">
        <v>195</v>
      </c>
      <c r="F27" t="s">
        <v>200</v>
      </c>
      <c r="G27" t="s">
        <v>711</v>
      </c>
      <c r="H27" t="s">
        <v>203</v>
      </c>
      <c r="I27" t="s">
        <v>361</v>
      </c>
      <c r="J27" s="8" t="s">
        <v>762</v>
      </c>
      <c r="K27">
        <v>155</v>
      </c>
      <c r="L27" s="8" t="s">
        <v>772</v>
      </c>
      <c r="M27" s="3">
        <v>45891</v>
      </c>
      <c r="N27" t="s">
        <v>745</v>
      </c>
      <c r="O27">
        <v>155</v>
      </c>
      <c r="T27" s="8" t="s">
        <v>782</v>
      </c>
      <c r="U27" s="8" t="s">
        <v>791</v>
      </c>
      <c r="V27" s="8" t="s">
        <v>801</v>
      </c>
      <c r="AA27" t="s">
        <v>712</v>
      </c>
      <c r="AB27">
        <v>155</v>
      </c>
      <c r="AC27" t="s">
        <v>713</v>
      </c>
      <c r="AD27" t="s">
        <v>220</v>
      </c>
      <c r="AE27" t="s">
        <v>717</v>
      </c>
      <c r="AF27">
        <v>1870</v>
      </c>
      <c r="AH27" t="s">
        <v>237</v>
      </c>
      <c r="AI27" t="s">
        <v>718</v>
      </c>
      <c r="AJ27">
        <v>6</v>
      </c>
      <c r="AK27" t="s">
        <v>365</v>
      </c>
      <c r="AL27">
        <v>6</v>
      </c>
      <c r="AM27" t="s">
        <v>365</v>
      </c>
      <c r="AN27">
        <v>25</v>
      </c>
      <c r="AO27" t="s">
        <v>294</v>
      </c>
      <c r="AP27">
        <v>80020</v>
      </c>
      <c r="AU27" t="s">
        <v>366</v>
      </c>
      <c r="AV27" t="s">
        <v>367</v>
      </c>
      <c r="AW27" t="s">
        <v>367</v>
      </c>
      <c r="AX27" t="s">
        <v>368</v>
      </c>
      <c r="AY27" t="s">
        <v>711</v>
      </c>
      <c r="AZ27" s="3">
        <v>45898</v>
      </c>
      <c r="BA27" s="3">
        <v>45908</v>
      </c>
      <c r="BB27" s="3">
        <v>45937</v>
      </c>
      <c r="BC27" s="10">
        <v>119726.73</v>
      </c>
      <c r="BD27" s="5">
        <f t="shared" si="0"/>
        <v>138883.00679999997</v>
      </c>
      <c r="BE27">
        <v>1</v>
      </c>
      <c r="BF27">
        <v>813160</v>
      </c>
      <c r="BG27" t="s">
        <v>369</v>
      </c>
      <c r="BH27">
        <v>1</v>
      </c>
      <c r="BI27" t="s">
        <v>370</v>
      </c>
      <c r="BJ27" s="9" t="s">
        <v>719</v>
      </c>
      <c r="BK27" s="5">
        <v>13888.3</v>
      </c>
      <c r="BL27" s="3">
        <v>45908</v>
      </c>
      <c r="BM27" s="3">
        <v>45937</v>
      </c>
      <c r="BN27" s="8" t="s">
        <v>753</v>
      </c>
      <c r="BP27">
        <v>144</v>
      </c>
      <c r="BQ27" t="s">
        <v>304</v>
      </c>
      <c r="BR27" t="s">
        <v>304</v>
      </c>
      <c r="BS27" t="s">
        <v>371</v>
      </c>
      <c r="BT27" s="9" t="s">
        <v>720</v>
      </c>
      <c r="BU27" s="9" t="s">
        <v>721</v>
      </c>
      <c r="BX27" t="s">
        <v>306</v>
      </c>
      <c r="BY27" t="s">
        <v>203</v>
      </c>
      <c r="CA27" t="s">
        <v>372</v>
      </c>
      <c r="CB27" s="8" t="s">
        <v>804</v>
      </c>
      <c r="CC27" s="8" t="s">
        <v>805</v>
      </c>
      <c r="CG27" t="s">
        <v>368</v>
      </c>
      <c r="CH27" s="3">
        <v>45930</v>
      </c>
      <c r="CI27" t="s">
        <v>642</v>
      </c>
    </row>
    <row r="28" spans="1:87" x14ac:dyDescent="0.25">
      <c r="A28">
        <v>2025</v>
      </c>
      <c r="B28" s="3">
        <v>45839</v>
      </c>
      <c r="C28" s="3">
        <v>45930</v>
      </c>
      <c r="D28" t="s">
        <v>193</v>
      </c>
      <c r="E28" t="s">
        <v>195</v>
      </c>
      <c r="F28" t="s">
        <v>200</v>
      </c>
      <c r="G28" t="s">
        <v>722</v>
      </c>
      <c r="H28" t="s">
        <v>203</v>
      </c>
      <c r="I28" t="s">
        <v>361</v>
      </c>
      <c r="J28" s="8" t="s">
        <v>763</v>
      </c>
      <c r="K28">
        <v>156</v>
      </c>
      <c r="L28" s="8" t="s">
        <v>773</v>
      </c>
      <c r="M28" s="3">
        <v>45891</v>
      </c>
      <c r="N28" t="s">
        <v>725</v>
      </c>
      <c r="O28">
        <v>156</v>
      </c>
      <c r="T28" s="8" t="s">
        <v>783</v>
      </c>
      <c r="U28" s="8" t="s">
        <v>792</v>
      </c>
      <c r="V28" s="8" t="s">
        <v>802</v>
      </c>
      <c r="AA28" t="s">
        <v>723</v>
      </c>
      <c r="AB28">
        <v>156</v>
      </c>
      <c r="AC28" t="s">
        <v>724</v>
      </c>
      <c r="AD28" t="s">
        <v>212</v>
      </c>
      <c r="AE28" t="s">
        <v>717</v>
      </c>
      <c r="AF28">
        <v>1870</v>
      </c>
      <c r="AH28" t="s">
        <v>237</v>
      </c>
      <c r="AI28" t="s">
        <v>718</v>
      </c>
      <c r="AJ28">
        <v>6</v>
      </c>
      <c r="AK28" t="s">
        <v>365</v>
      </c>
      <c r="AL28">
        <v>6</v>
      </c>
      <c r="AM28" t="s">
        <v>365</v>
      </c>
      <c r="AN28">
        <v>25</v>
      </c>
      <c r="AO28" t="s">
        <v>294</v>
      </c>
      <c r="AP28">
        <v>80020</v>
      </c>
      <c r="AU28" t="s">
        <v>366</v>
      </c>
      <c r="AV28" t="s">
        <v>367</v>
      </c>
      <c r="AW28" t="s">
        <v>367</v>
      </c>
      <c r="AX28" t="s">
        <v>368</v>
      </c>
      <c r="AY28" t="s">
        <v>722</v>
      </c>
      <c r="AZ28" s="3">
        <v>45898</v>
      </c>
      <c r="BA28" s="3">
        <v>45908</v>
      </c>
      <c r="BB28" s="3">
        <v>45937</v>
      </c>
      <c r="BC28" s="10">
        <v>248165.33</v>
      </c>
      <c r="BD28" s="5">
        <f t="shared" si="0"/>
        <v>287871.78279999999</v>
      </c>
      <c r="BE28">
        <v>1</v>
      </c>
      <c r="BF28">
        <v>813160</v>
      </c>
      <c r="BG28" t="s">
        <v>369</v>
      </c>
      <c r="BH28">
        <v>1</v>
      </c>
      <c r="BI28" t="s">
        <v>370</v>
      </c>
      <c r="BJ28" s="9" t="s">
        <v>728</v>
      </c>
      <c r="BK28" s="5">
        <v>28787.18</v>
      </c>
      <c r="BL28" s="3">
        <v>45908</v>
      </c>
      <c r="BM28" s="3">
        <v>45937</v>
      </c>
      <c r="BN28" s="8" t="s">
        <v>754</v>
      </c>
      <c r="BP28">
        <v>145</v>
      </c>
      <c r="BQ28" t="s">
        <v>304</v>
      </c>
      <c r="BR28" t="s">
        <v>304</v>
      </c>
      <c r="BS28" t="s">
        <v>371</v>
      </c>
      <c r="BT28" s="9" t="s">
        <v>729</v>
      </c>
      <c r="BU28" s="9" t="s">
        <v>730</v>
      </c>
      <c r="BX28" t="s">
        <v>306</v>
      </c>
      <c r="BY28" t="s">
        <v>203</v>
      </c>
      <c r="CA28" t="s">
        <v>372</v>
      </c>
      <c r="CB28" s="8" t="s">
        <v>804</v>
      </c>
      <c r="CC28" s="8" t="s">
        <v>805</v>
      </c>
      <c r="CG28" t="s">
        <v>368</v>
      </c>
      <c r="CH28" s="3">
        <v>45930</v>
      </c>
      <c r="CI28" t="s">
        <v>642</v>
      </c>
    </row>
    <row r="29" spans="1:87" x14ac:dyDescent="0.25">
      <c r="A29">
        <v>2025</v>
      </c>
      <c r="B29" s="3">
        <v>45839</v>
      </c>
      <c r="C29" s="3">
        <v>45930</v>
      </c>
      <c r="D29" t="s">
        <v>193</v>
      </c>
      <c r="E29" t="s">
        <v>195</v>
      </c>
      <c r="F29" t="s">
        <v>200</v>
      </c>
      <c r="G29" t="s">
        <v>731</v>
      </c>
      <c r="H29" t="s">
        <v>203</v>
      </c>
      <c r="I29" t="s">
        <v>361</v>
      </c>
      <c r="J29" s="8" t="s">
        <v>764</v>
      </c>
      <c r="K29">
        <v>157</v>
      </c>
      <c r="L29" s="8" t="s">
        <v>774</v>
      </c>
      <c r="M29" s="3">
        <v>45896</v>
      </c>
      <c r="N29" t="s">
        <v>743</v>
      </c>
      <c r="O29">
        <v>157</v>
      </c>
      <c r="T29" s="8" t="s">
        <v>784</v>
      </c>
      <c r="U29" s="8" t="s">
        <v>793</v>
      </c>
      <c r="V29" s="8" t="s">
        <v>803</v>
      </c>
      <c r="W29" t="s">
        <v>737</v>
      </c>
      <c r="X29" t="s">
        <v>733</v>
      </c>
      <c r="Y29" t="s">
        <v>734</v>
      </c>
      <c r="Z29" t="s">
        <v>204</v>
      </c>
      <c r="AB29">
        <v>157</v>
      </c>
      <c r="AC29" t="s">
        <v>739</v>
      </c>
      <c r="AD29" t="s">
        <v>231</v>
      </c>
      <c r="AE29" t="s">
        <v>741</v>
      </c>
      <c r="AF29">
        <v>262</v>
      </c>
      <c r="AH29" t="s">
        <v>237</v>
      </c>
      <c r="AI29" t="s">
        <v>742</v>
      </c>
      <c r="AJ29">
        <v>6</v>
      </c>
      <c r="AK29" t="s">
        <v>365</v>
      </c>
      <c r="AL29">
        <v>6</v>
      </c>
      <c r="AM29" t="s">
        <v>365</v>
      </c>
      <c r="AN29">
        <v>25</v>
      </c>
      <c r="AO29" t="s">
        <v>294</v>
      </c>
      <c r="AP29">
        <v>80200</v>
      </c>
      <c r="AU29" t="s">
        <v>366</v>
      </c>
      <c r="AV29" t="s">
        <v>367</v>
      </c>
      <c r="AW29" t="s">
        <v>367</v>
      </c>
      <c r="AX29" t="s">
        <v>368</v>
      </c>
      <c r="AY29" t="s">
        <v>731</v>
      </c>
      <c r="AZ29" s="3">
        <v>45904</v>
      </c>
      <c r="BA29" s="3">
        <v>45915</v>
      </c>
      <c r="BB29" s="3">
        <v>45944</v>
      </c>
      <c r="BC29" s="10">
        <v>708915.05</v>
      </c>
      <c r="BD29" s="5">
        <f>_Hlk207886343*1.16</f>
        <v>822341.45799999998</v>
      </c>
      <c r="BE29">
        <v>1</v>
      </c>
      <c r="BF29">
        <v>813160</v>
      </c>
      <c r="BG29" t="s">
        <v>369</v>
      </c>
      <c r="BH29">
        <v>1</v>
      </c>
      <c r="BI29" t="s">
        <v>370</v>
      </c>
      <c r="BJ29" s="9" t="s">
        <v>743</v>
      </c>
      <c r="BK29" s="5">
        <v>82234.149999999994</v>
      </c>
      <c r="BL29" s="3">
        <v>45915</v>
      </c>
      <c r="BM29" s="3">
        <v>45944</v>
      </c>
      <c r="BN29" s="8" t="s">
        <v>755</v>
      </c>
      <c r="BP29">
        <v>146</v>
      </c>
      <c r="BQ29" t="s">
        <v>304</v>
      </c>
      <c r="BR29" t="s">
        <v>304</v>
      </c>
      <c r="BS29" t="s">
        <v>371</v>
      </c>
      <c r="BT29" s="9" t="s">
        <v>744</v>
      </c>
      <c r="BU29" s="9" t="s">
        <v>710</v>
      </c>
      <c r="BX29" t="s">
        <v>306</v>
      </c>
      <c r="BY29" t="s">
        <v>203</v>
      </c>
      <c r="CA29" t="s">
        <v>372</v>
      </c>
      <c r="CB29" s="8" t="s">
        <v>804</v>
      </c>
      <c r="CC29" s="8" t="s">
        <v>805</v>
      </c>
      <c r="CG29" t="s">
        <v>368</v>
      </c>
      <c r="CH29" s="3">
        <v>45930</v>
      </c>
      <c r="CI29" t="s">
        <v>642</v>
      </c>
    </row>
  </sheetData>
  <mergeCells count="7">
    <mergeCell ref="A6:CI6"/>
    <mergeCell ref="A2:C2"/>
    <mergeCell ref="D2:F2"/>
    <mergeCell ref="G2:I2"/>
    <mergeCell ref="A3:C3"/>
    <mergeCell ref="D3:F3"/>
    <mergeCell ref="G3:I3"/>
  </mergeCells>
  <phoneticPr fontId="6" type="noConversion"/>
  <dataValidations count="14">
    <dataValidation type="list" allowBlank="1" showErrorMessage="1" sqref="H20:H170 H8" xr:uid="{00000000-0002-0000-0000-000003000000}">
      <formula1>Hidden_47</formula1>
    </dataValidation>
    <dataValidation type="list" allowBlank="1" showErrorMessage="1" sqref="Z19:Z170 Z13 Z16:Z17 Z8:Z9" xr:uid="{00000000-0002-0000-0000-000004000000}">
      <formula1>Hidden_525</formula1>
    </dataValidation>
    <dataValidation type="list" allowBlank="1" showErrorMessage="1" sqref="AH20:AH170 AG10:AH11 AG8:AH8" xr:uid="{00000000-0002-0000-0000-000006000000}">
      <formula1>Hidden_733</formula1>
    </dataValidation>
    <dataValidation type="list" allowBlank="1" showErrorMessage="1" sqref="AO30:AO170" xr:uid="{00000000-0002-0000-0000-000007000000}">
      <formula1>Hidden_840</formula1>
    </dataValidation>
    <dataValidation type="list" allowBlank="1" showErrorMessage="1" sqref="BQ9 BQ8:BR8 BQ20:BQ170" xr:uid="{00000000-0002-0000-0000-000008000000}">
      <formula1>Hidden_968</formula1>
    </dataValidation>
    <dataValidation type="list" allowBlank="1" showErrorMessage="1" sqref="BQ10:BR19 BR20:BR29" xr:uid="{07234FC4-CD45-42A6-9D94-F83AB3E52D19}">
      <formula1>Hidden_862</formula1>
    </dataValidation>
    <dataValidation type="list" allowBlank="1" showErrorMessage="1" sqref="AG9:AH9" xr:uid="{634A47C7-33A6-482B-94A1-F5C1BA5F396F}">
      <formula1>Hidden_720</formula1>
    </dataValidation>
    <dataValidation type="list" allowBlank="1" showErrorMessage="1" sqref="AO8:AO11" xr:uid="{DD7B2C12-5D13-4B1B-A206-DE4EE1DEC84B}">
      <formula1>Hidden_827</formula1>
    </dataValidation>
    <dataValidation type="list" allowBlank="1" showErrorMessage="1" sqref="D8:D170" xr:uid="{00000000-0002-0000-0000-000000000000}">
      <formula1>Hidden_13</formula1>
    </dataValidation>
    <dataValidation type="list" allowBlank="1" showErrorMessage="1" sqref="E8:E170" xr:uid="{00000000-0002-0000-0000-000001000000}">
      <formula1>Hidden_24</formula1>
    </dataValidation>
    <dataValidation type="list" allowBlank="1" showErrorMessage="1" sqref="F8:F170" xr:uid="{00000000-0002-0000-0000-000002000000}">
      <formula1>Hidden_35</formula1>
    </dataValidation>
    <dataValidation type="list" allowBlank="1" showErrorMessage="1" sqref="AD8:AD170" xr:uid="{00000000-0002-0000-0000-000005000000}">
      <formula1>Hidden_629</formula1>
    </dataValidation>
    <dataValidation type="list" allowBlank="1" showErrorMessage="1" sqref="BX8:BX170" xr:uid="{00000000-0002-0000-0000-000009000000}">
      <formula1>Hidden_1075</formula1>
    </dataValidation>
    <dataValidation type="list" allowBlank="1" showErrorMessage="1" sqref="BY8:BY170" xr:uid="{00000000-0002-0000-0000-00000A000000}">
      <formula1>Hidden_1176</formula1>
    </dataValidation>
  </dataValidations>
  <hyperlinks>
    <hyperlink ref="J8" r:id="rId1" xr:uid="{004E1309-6F1F-49BC-9355-F3C330C86FDF}"/>
    <hyperlink ref="J9" r:id="rId2" xr:uid="{F37067EC-D7A8-4FD4-9493-A135D03EC394}"/>
    <hyperlink ref="L8" r:id="rId3" xr:uid="{FB57E9A9-A0B2-44F0-B40E-D8D1894B30A8}"/>
    <hyperlink ref="L9" r:id="rId4" xr:uid="{46A9CF70-5176-492B-AF58-6EAD48BB837A}"/>
    <hyperlink ref="J10" r:id="rId5" xr:uid="{C121B944-F6BC-4DCD-86A9-39276AAAD56D}"/>
    <hyperlink ref="J11" r:id="rId6" xr:uid="{12429110-01D9-4002-A2E9-078AFF9D7F74}"/>
    <hyperlink ref="L10" r:id="rId7" xr:uid="{D72D5011-AB1F-4D2B-83CF-1E7210009160}"/>
    <hyperlink ref="L11" r:id="rId8" xr:uid="{381502F3-3477-4260-AE21-41D894BBF8C5}"/>
    <hyperlink ref="S8" r:id="rId9" xr:uid="{DE2AD450-473E-4FF7-AE30-00568EDEB355}"/>
    <hyperlink ref="S9" r:id="rId10" xr:uid="{110617BA-5AF3-43E7-9DB3-BB3F26DE2AC1}"/>
    <hyperlink ref="T8" r:id="rId11" xr:uid="{9404CA04-C31D-400D-ABC0-C5640E79C3BB}"/>
    <hyperlink ref="T9" r:id="rId12" xr:uid="{70BA855C-22B6-42BC-86F2-6AE50075E4D5}"/>
    <hyperlink ref="U8" r:id="rId13" xr:uid="{45F2440A-0F5D-47F4-A961-878E8824A9E8}"/>
    <hyperlink ref="U9" r:id="rId14" xr:uid="{1432EA5D-C417-4509-837F-D6EA5C2298CE}"/>
    <hyperlink ref="V8" r:id="rId15" xr:uid="{39D33CA9-20E2-4603-B8BE-A517E0BDDD24}"/>
    <hyperlink ref="V9" r:id="rId16" xr:uid="{481C62CF-44A8-43AC-B490-5212286E68DA}"/>
    <hyperlink ref="BN8" r:id="rId17" xr:uid="{4AE76FB4-E64A-42D9-BC97-E2D8E6652CDC}"/>
    <hyperlink ref="BN9" r:id="rId18" xr:uid="{8B85B13A-BA56-4FC7-930B-E94539D8AEA1}"/>
    <hyperlink ref="T10" r:id="rId19" xr:uid="{14C74855-0BCD-4BE6-BAAF-D91EA6AD2FF5}"/>
    <hyperlink ref="T11" r:id="rId20" xr:uid="{6B97AA98-D1AE-4FF7-A85F-977FC8BB3EDD}"/>
    <hyperlink ref="U10" r:id="rId21" xr:uid="{16DF2F09-4201-441B-B9EC-4F680F5240A6}"/>
    <hyperlink ref="U11" r:id="rId22" xr:uid="{79FFCE48-E43A-4B8B-BD61-4E5FFE8121CC}"/>
    <hyperlink ref="V10" r:id="rId23" xr:uid="{F5C65E67-F022-42A5-B1E6-03282BD0CC26}"/>
    <hyperlink ref="V11" r:id="rId24" xr:uid="{8F034A22-C11B-4D6F-B3E2-5076B3B25D5F}"/>
    <hyperlink ref="BN10" r:id="rId25" xr:uid="{8F2E2405-1C0B-41EE-9519-ADD33B4E7B02}"/>
    <hyperlink ref="BN11" r:id="rId26" xr:uid="{288FB5F5-469A-4193-84C3-9D4767BFCE0F}"/>
    <hyperlink ref="J12" r:id="rId27" xr:uid="{36E6B4B3-29CB-4F48-ABD4-B5ECA9870325}"/>
    <hyperlink ref="J13" r:id="rId28" xr:uid="{76208F8F-502F-4349-8FFB-4B67E7FDE10D}"/>
    <hyperlink ref="J14" r:id="rId29" xr:uid="{07B47833-F13C-4E0C-8454-6748E05FC3F8}"/>
    <hyperlink ref="J15" r:id="rId30" xr:uid="{1AE1D7D6-3712-4A5D-A97B-F2CAD1B945FA}"/>
    <hyperlink ref="J16" r:id="rId31" xr:uid="{3DCB8216-A683-4F1D-9DEF-7C3005257CE0}"/>
    <hyperlink ref="J17" r:id="rId32" xr:uid="{5FABDDFC-8EB1-4FAB-9A16-A5F99CADE245}"/>
    <hyperlink ref="J18" r:id="rId33" xr:uid="{601A3CD0-42D9-4438-A51C-B1E49FDD5706}"/>
    <hyperlink ref="J19" r:id="rId34" xr:uid="{A76FB83F-FBC7-40F3-94D3-C507F6E6D15A}"/>
    <hyperlink ref="L12" r:id="rId35" xr:uid="{E6C34A36-6864-427B-AEAF-69C1366D8DE6}"/>
    <hyperlink ref="L13" r:id="rId36" xr:uid="{9BD6D849-8645-41B2-8FA6-74BA1D50F40F}"/>
    <hyperlink ref="L14" r:id="rId37" xr:uid="{05F59DDF-4860-4DF5-9B15-152966509184}"/>
    <hyperlink ref="L15" r:id="rId38" xr:uid="{B2689DAD-921A-4765-9112-8E0626FB2D4E}"/>
    <hyperlink ref="L16" r:id="rId39" xr:uid="{EB49E811-3749-4A11-9052-B9CB084BFAFE}"/>
    <hyperlink ref="L17" r:id="rId40" xr:uid="{CEB16177-C427-4C38-9B7E-B93AA60AF727}"/>
    <hyperlink ref="L18" r:id="rId41" xr:uid="{B563503F-741E-4B83-BDC5-BCDFFC97B8B8}"/>
    <hyperlink ref="L19" r:id="rId42" xr:uid="{B69BC0B4-203E-493A-BA4C-AAAB78BE777B}"/>
    <hyperlink ref="S18" r:id="rId43" xr:uid="{FA1CDCD5-3E7D-4AB9-A733-75CDDB02A82E}"/>
    <hyperlink ref="S19" r:id="rId44" xr:uid="{6534CA88-9413-474A-974A-2FCE41C29F0A}"/>
    <hyperlink ref="T12" r:id="rId45" xr:uid="{C191369C-85F0-4DE6-A52C-92C22BAC6EA9}"/>
    <hyperlink ref="T13" r:id="rId46" xr:uid="{F4528696-357C-477D-8D94-40BC015BBBB4}"/>
    <hyperlink ref="T14" r:id="rId47" xr:uid="{966CFD57-6A69-4187-B0C7-D7D3D5CDB132}"/>
    <hyperlink ref="T15" r:id="rId48" xr:uid="{D2F35A18-181E-4BF4-8A4D-586D5B435F37}"/>
    <hyperlink ref="T16" r:id="rId49" xr:uid="{6F670C26-A03F-408D-8270-CBAEEE9A732A}"/>
    <hyperlink ref="T17" r:id="rId50" xr:uid="{C1348C93-A570-4566-BE04-DB6A55B210F1}"/>
    <hyperlink ref="T18" r:id="rId51" xr:uid="{985652DE-3614-428E-827E-7B99FB9001B3}"/>
    <hyperlink ref="T19" r:id="rId52" xr:uid="{BF0DFE83-2CA9-4342-B8D0-364AB4A5F230}"/>
    <hyperlink ref="U12" r:id="rId53" xr:uid="{C6F0DF99-C7C0-493D-BA3F-0A3967EE31A0}"/>
    <hyperlink ref="U13" r:id="rId54" xr:uid="{34EDD699-B931-4C88-BDC5-9A08F075BF75}"/>
    <hyperlink ref="U14" r:id="rId55" xr:uid="{974F7BF5-BD41-4D19-8913-40A909850490}"/>
    <hyperlink ref="U15" r:id="rId56" xr:uid="{1C0F2619-5BCF-40AD-851F-FF4BC11E3C30}"/>
    <hyperlink ref="U16" r:id="rId57" xr:uid="{AAC0CC83-7747-4EE7-9CAA-605EA39A72F3}"/>
    <hyperlink ref="U17" r:id="rId58" xr:uid="{925450C5-CA2D-4CCB-A042-6B7A1D9B011B}"/>
    <hyperlink ref="U18" r:id="rId59" xr:uid="{0FFBCD8D-23E5-4543-BC18-F11D69670C76}"/>
    <hyperlink ref="U19" r:id="rId60" xr:uid="{96C5167D-A292-4B6C-9331-277F83D48697}"/>
    <hyperlink ref="V12" r:id="rId61" xr:uid="{6114C9AC-C796-4DB3-A87D-36248B6DB1AB}"/>
    <hyperlink ref="V13" r:id="rId62" xr:uid="{250DC9FD-651D-4845-89BA-621AA402AA4B}"/>
    <hyperlink ref="V14" r:id="rId63" xr:uid="{1E299F3E-8BC3-4BEB-BAF4-479C8C03AFFF}"/>
    <hyperlink ref="V15" r:id="rId64" xr:uid="{98EB696D-D487-4023-AD81-D54F6DA9DA28}"/>
    <hyperlink ref="V16" r:id="rId65" xr:uid="{CE94307C-0923-4A59-9BEC-32FD6AE373A8}"/>
    <hyperlink ref="V17" r:id="rId66" xr:uid="{39570911-C72A-4B17-9922-C35EEB3E728E}"/>
    <hyperlink ref="V18" r:id="rId67" xr:uid="{05E74B55-4A2D-4F0F-801F-B4380B6A4BF4}"/>
    <hyperlink ref="V19" r:id="rId68" xr:uid="{9551177D-B412-4DE8-A2BA-F321398620F4}"/>
    <hyperlink ref="BN12" r:id="rId69" xr:uid="{0520C507-EC83-4B8C-9326-2786CE1D525E}"/>
    <hyperlink ref="BN13" r:id="rId70" xr:uid="{7B06E38E-520E-45EF-8F5D-417CC6D3126D}"/>
    <hyperlink ref="BN14" r:id="rId71" xr:uid="{D58D31C5-5B3B-453B-AAC3-7865241FF828}"/>
    <hyperlink ref="BN15" r:id="rId72" xr:uid="{F5251C24-2560-437F-A785-937D7621C7CA}"/>
    <hyperlink ref="BN16" r:id="rId73" xr:uid="{9E28DAD5-9101-4B9D-BA95-38268971EBA3}"/>
    <hyperlink ref="BN17" r:id="rId74" xr:uid="{12E71E86-4B10-4131-ABE1-B42352549E3B}"/>
    <hyperlink ref="BN18" r:id="rId75" xr:uid="{F1E48C09-67EF-426F-ABCA-44EB76E0A149}"/>
    <hyperlink ref="BN19" r:id="rId76" xr:uid="{15F91AD1-CE64-46A6-A557-1365FCFAD1C0}"/>
    <hyperlink ref="BN20" r:id="rId77" xr:uid="{1CBCF113-A4BF-45B4-A069-CD8F5ECFDBD8}"/>
    <hyperlink ref="BN21" r:id="rId78" xr:uid="{C1302E0F-288F-4C3F-9991-2426529BE93F}"/>
    <hyperlink ref="BN22" r:id="rId79" xr:uid="{D02C9828-D0CE-4ED0-8E87-BBEFEC3F042A}"/>
    <hyperlink ref="BN23" r:id="rId80" xr:uid="{8A932180-0803-431A-B4FD-2A5DB5800AFE}"/>
    <hyperlink ref="BN24" r:id="rId81" xr:uid="{A30F20FF-55A2-4CC8-99C5-B3E7BE0A4354}"/>
    <hyperlink ref="BN25" r:id="rId82" xr:uid="{A5482E71-A789-4B74-AB80-1B540A05BBE6}"/>
    <hyperlink ref="BN26" r:id="rId83" xr:uid="{91372043-5E48-4C3E-AD86-285C2C24525E}"/>
    <hyperlink ref="BN27" r:id="rId84" xr:uid="{5D48017F-1D2F-40E6-ACD3-20F5ABB78DB4}"/>
    <hyperlink ref="BN28" r:id="rId85" xr:uid="{F1A6AF1E-5818-4B67-B9DD-1A263FDE5D97}"/>
    <hyperlink ref="BN29" r:id="rId86" xr:uid="{91341578-9145-45C0-A458-FC43022DD504}"/>
    <hyperlink ref="J20" r:id="rId87" xr:uid="{7B6C5871-241E-4246-900A-983EA2677608}"/>
    <hyperlink ref="J21" r:id="rId88" xr:uid="{018B176C-68D1-4CFF-8888-49A8FF9220D1}"/>
    <hyperlink ref="J22" r:id="rId89" xr:uid="{4A13B616-C0C4-4DA9-99A6-6205001DF908}"/>
    <hyperlink ref="J23" r:id="rId90" xr:uid="{50FB8755-BD0E-4850-9C88-35D1051ADC6A}"/>
    <hyperlink ref="J24" r:id="rId91" xr:uid="{09A9510B-AD05-427D-83E6-7344AB07791D}"/>
    <hyperlink ref="J26" r:id="rId92" xr:uid="{A14A8507-2F38-4B81-9643-3B5AA478F16C}"/>
    <hyperlink ref="J27" r:id="rId93" xr:uid="{40F8AAEB-7C5A-4FD1-9758-832D89B362CB}"/>
    <hyperlink ref="J28" r:id="rId94" xr:uid="{BEB92104-B659-4111-BA98-A40AA76ADA8B}"/>
    <hyperlink ref="J29" r:id="rId95" xr:uid="{25EEF5FE-91BB-414D-9860-9EF3203E5D13}"/>
    <hyperlink ref="L20" r:id="rId96" xr:uid="{3CBC5A2C-6770-47E6-9406-C2626B58AC63}"/>
    <hyperlink ref="L21" r:id="rId97" xr:uid="{FAE1E9D8-049E-41B4-9607-7850F290F060}"/>
    <hyperlink ref="L22" r:id="rId98" xr:uid="{54087EE5-BE07-49F3-931F-6C0C9E82E5C8}"/>
    <hyperlink ref="L23" r:id="rId99" xr:uid="{B38E31BE-76D2-4C63-9550-BB51D34274BC}"/>
    <hyperlink ref="L24" r:id="rId100" xr:uid="{FCE56C55-7D92-467C-A7F3-596DA227F2FC}"/>
    <hyperlink ref="L25" r:id="rId101" xr:uid="{16F454C7-7779-4C07-BE24-577076B7229C}"/>
    <hyperlink ref="L26" r:id="rId102" xr:uid="{5237F381-6F9D-4E0E-B669-CF73D60F5C72}"/>
    <hyperlink ref="L27" r:id="rId103" xr:uid="{AAA6A54E-D981-4A17-851A-1FEF0DB059E5}"/>
    <hyperlink ref="L28" r:id="rId104" xr:uid="{49A8645E-84E4-49E6-8DF1-D46CCBC32E24}"/>
    <hyperlink ref="L29" r:id="rId105" xr:uid="{3A492F00-3DA0-47ED-BFAC-FFD24D12DDEE}"/>
    <hyperlink ref="T20" r:id="rId106" xr:uid="{A28FE0D3-C582-456E-A804-5F21A45AE32C}"/>
    <hyperlink ref="T21" r:id="rId107" xr:uid="{916E9A96-C3A5-41F5-828C-E23A6C1257AE}"/>
    <hyperlink ref="T22" r:id="rId108" xr:uid="{3031A8DE-5555-43A0-8582-D08ADA8CD620}"/>
    <hyperlink ref="T23" r:id="rId109" xr:uid="{CC50AFB2-661A-4BBF-BA32-CF29CE3B3621}"/>
    <hyperlink ref="T24" r:id="rId110" xr:uid="{0A42C29D-320A-485D-A33B-DA069C59E2AF}"/>
    <hyperlink ref="T25" r:id="rId111" xr:uid="{57CC4890-64D0-4153-B39C-F98F02C9707F}"/>
    <hyperlink ref="T26" r:id="rId112" xr:uid="{54C988F6-62C3-4D01-BB0D-01CF8DFE80B1}"/>
    <hyperlink ref="T27" r:id="rId113" xr:uid="{6543C30A-C4AA-4C30-BE94-81AEA833A57D}"/>
    <hyperlink ref="T28" r:id="rId114" xr:uid="{8112C155-C451-4186-8096-1C68ADF5C7D5}"/>
    <hyperlink ref="T29" r:id="rId115" xr:uid="{7149AAF5-D421-4036-A3B4-A5FA4397DF4B}"/>
    <hyperlink ref="U20" r:id="rId116" xr:uid="{B1AEE9A3-77F0-459C-A87D-55188F532EB8}"/>
    <hyperlink ref="U21" r:id="rId117" xr:uid="{006CBBCE-90FA-4D0E-AC07-60B3F4FBB890}"/>
    <hyperlink ref="U22" r:id="rId118" xr:uid="{43757D6C-7EA0-4064-92E2-EB28A0271243}"/>
    <hyperlink ref="U23" r:id="rId119" xr:uid="{C1D00915-B1C9-47F9-B5B4-57C56F7CF9C1}"/>
    <hyperlink ref="U24" r:id="rId120" xr:uid="{D6BB8C54-FDCC-42B6-A203-C3D68DA1D1C1}"/>
    <hyperlink ref="U26" r:id="rId121" xr:uid="{207BE7FB-528C-4C6F-9B42-188FD3F14174}"/>
    <hyperlink ref="U27" r:id="rId122" xr:uid="{69B04891-092F-44F2-A668-6F12324DE11E}"/>
    <hyperlink ref="U28" r:id="rId123" xr:uid="{0DF49A39-30EF-42B2-ACC8-78ACCE89E595}"/>
    <hyperlink ref="U29" r:id="rId124" xr:uid="{8BC2314D-0F49-4AC0-BE49-C967404B5C58}"/>
    <hyperlink ref="V20" r:id="rId125" xr:uid="{49F2527D-1715-4CBA-870E-B4C1628D9EAB}"/>
    <hyperlink ref="V21" r:id="rId126" xr:uid="{7F019927-1E96-4353-8C39-5BD2D189ACD6}"/>
    <hyperlink ref="V22" r:id="rId127" xr:uid="{3BC7B812-0475-4DAE-8D0D-8C66F000C0E9}"/>
    <hyperlink ref="V23" r:id="rId128" xr:uid="{62C5912E-59B4-4988-BD7E-FC5F26812F60}"/>
    <hyperlink ref="V24" r:id="rId129" xr:uid="{12E97503-C968-4834-8E44-9F596A76E6BA}"/>
    <hyperlink ref="V25" r:id="rId130" xr:uid="{DA793E7E-D503-4162-92F3-2AAD1E0FB11C}"/>
    <hyperlink ref="V26" r:id="rId131" xr:uid="{216B49BE-581A-44A7-B07C-C24C2E02FEBA}"/>
    <hyperlink ref="V27" r:id="rId132" xr:uid="{29DE557E-F73B-4B02-B7C7-46169B863A6E}"/>
    <hyperlink ref="V28" r:id="rId133" xr:uid="{45D1B46C-EF73-4EEA-AC4E-3C81571E2BD1}"/>
    <hyperlink ref="V29" r:id="rId134" xr:uid="{54BD57B2-7571-4A0C-81B6-27069FE5709B}"/>
    <hyperlink ref="CB8" r:id="rId135" xr:uid="{CDEA16B3-4200-4628-BFAB-15176ABD73F7}"/>
    <hyperlink ref="CB9" r:id="rId136" xr:uid="{4859D857-E7B1-419D-BCF9-78925C83BEDE}"/>
    <hyperlink ref="CB10" r:id="rId137" xr:uid="{69130637-608E-422C-8FF6-C27C20EED8A2}"/>
    <hyperlink ref="CB11" r:id="rId138" xr:uid="{8BA5DC48-EEA5-4E75-AAB3-024A8F89FB6B}"/>
    <hyperlink ref="CB12" r:id="rId139" xr:uid="{CA33F8F8-982E-45AD-815F-11107111FFBD}"/>
    <hyperlink ref="CB13" r:id="rId140" xr:uid="{4C8462B3-773F-46D0-B2E9-1C36774E4C79}"/>
    <hyperlink ref="CB18" r:id="rId141" xr:uid="{6A2489CF-C178-4AB0-A64E-7364DEF40F68}"/>
    <hyperlink ref="CB23" r:id="rId142" xr:uid="{A205A5ED-A735-4C99-92C7-5198C798C8E7}"/>
    <hyperlink ref="CB28" r:id="rId143" xr:uid="{D7706959-11B0-442F-9AC7-D312FC5E714B}"/>
    <hyperlink ref="CB14" r:id="rId144" xr:uid="{10B22599-732A-4D6C-B240-C437F7B9960B}"/>
    <hyperlink ref="CB19" r:id="rId145" xr:uid="{170BB0C9-3890-4219-9B0C-D8B33F46B3C8}"/>
    <hyperlink ref="CB24" r:id="rId146" xr:uid="{A0B7028B-D010-4276-B7D7-6B93A57BDF45}"/>
    <hyperlink ref="CB29" r:id="rId147" xr:uid="{4E9EDC02-5C65-4287-8C07-4689810FBC95}"/>
    <hyperlink ref="CB15" r:id="rId148" xr:uid="{36694E44-AF70-42EB-94B3-A75EDF9AA299}"/>
    <hyperlink ref="CB20" r:id="rId149" xr:uid="{2FA36ECE-DE5C-451E-B6C1-6C1E78F94BA1}"/>
    <hyperlink ref="CB25" r:id="rId150" xr:uid="{E0C48413-2E74-4CF5-A0E7-3AD02CCD15AD}"/>
    <hyperlink ref="CB16" r:id="rId151" xr:uid="{E28751BF-12BB-49A7-B7F3-1538AED144CB}"/>
    <hyperlink ref="CB21" r:id="rId152" xr:uid="{DF1D3F85-1837-4C5A-A1F3-88E5E5FBA639}"/>
    <hyperlink ref="CB26" r:id="rId153" xr:uid="{0E1BCDB7-C16E-4CC0-AC91-67F9490CC2D6}"/>
    <hyperlink ref="CB17" r:id="rId154" xr:uid="{C757C3A4-87BF-4D4F-9347-13F46752FA89}"/>
    <hyperlink ref="CB22" r:id="rId155" xr:uid="{3BAB4A10-5C45-4D51-B6F0-A15EF72ACD9E}"/>
    <hyperlink ref="CB27" r:id="rId156" xr:uid="{2BEDD7D8-3667-42E8-945C-B1329ED32903}"/>
    <hyperlink ref="CC8" r:id="rId157" xr:uid="{6105FE52-739F-4C8A-825A-1424E110B6BC}"/>
    <hyperlink ref="CC9" r:id="rId158" xr:uid="{92B92497-DE05-4561-ADA7-358259327ACF}"/>
    <hyperlink ref="CC10" r:id="rId159" xr:uid="{EE1816D8-CCB9-42BB-872B-2B562F0CA079}"/>
    <hyperlink ref="CC11" r:id="rId160" xr:uid="{9019AAD0-9C4F-4806-B97D-F6B97DD96FFD}"/>
    <hyperlink ref="CC12" r:id="rId161" xr:uid="{543EED23-ACBA-4CEA-902A-206747912505}"/>
    <hyperlink ref="CC13" r:id="rId162" xr:uid="{C01A9953-BB2D-4E49-BD07-CD1AD527DAB3}"/>
    <hyperlink ref="CC18" r:id="rId163" xr:uid="{46B47CD2-3B2A-4799-94A4-58645C5EEF4D}"/>
    <hyperlink ref="CC23" r:id="rId164" xr:uid="{D458B8CB-AD6B-4730-AD90-B76358DC7E5B}"/>
    <hyperlink ref="CC28" r:id="rId165" xr:uid="{DD8FF777-2480-4F74-952E-279D28C22720}"/>
    <hyperlink ref="CC14" r:id="rId166" xr:uid="{09A8D4C9-5EBE-4090-8583-074E7D3CD1AD}"/>
    <hyperlink ref="CC19" r:id="rId167" xr:uid="{5435F3EF-1E82-4CF0-9504-3E29255B498E}"/>
    <hyperlink ref="CC24" r:id="rId168" xr:uid="{C512E472-9AD9-49EA-B781-C0F34653ABA9}"/>
    <hyperlink ref="CC29" r:id="rId169" xr:uid="{C099F5E3-4061-4EF6-8790-CF25ECC47600}"/>
    <hyperlink ref="CC15" r:id="rId170" xr:uid="{0DA5B0E9-DBBB-4A80-8C46-8BDC52F87701}"/>
    <hyperlink ref="CC20" r:id="rId171" xr:uid="{0954CAAE-5501-489A-A6F8-1898BAFF2A90}"/>
    <hyperlink ref="CC25" r:id="rId172" xr:uid="{57B4D5C0-6B4A-444D-BEAD-54F99CBBABA2}"/>
    <hyperlink ref="CC16" r:id="rId173" xr:uid="{A8525BF6-08A7-4E28-AFEF-99B2AA6249AB}"/>
    <hyperlink ref="CC21" r:id="rId174" xr:uid="{D225FE73-0B46-4822-A6B1-3C9E938A33FC}"/>
    <hyperlink ref="CC26" r:id="rId175" xr:uid="{1C587528-A6BC-4A1C-A818-BA207233B18A}"/>
    <hyperlink ref="CC17" r:id="rId176" xr:uid="{27DE811A-FEA6-47B4-B46C-0967B91949CA}"/>
    <hyperlink ref="CC22" r:id="rId177" xr:uid="{3D34E12C-84BD-4E4F-AF65-6BD61B623670}"/>
    <hyperlink ref="CC27" r:id="rId178" xr:uid="{5FC78EEA-A63E-46D1-8154-9D7B18FEA87F}"/>
    <hyperlink ref="CD8" r:id="rId179" xr:uid="{2FD80DD5-F87A-4271-B028-DE5EE2B84AEE}"/>
    <hyperlink ref="CD9" r:id="rId180" xr:uid="{86C3AED1-73EE-4D8A-97AF-3450B33FCEAB}"/>
    <hyperlink ref="CD11" r:id="rId181" xr:uid="{6B84B35C-0247-413D-9610-C13D01E2E6E6}"/>
    <hyperlink ref="CD12" r:id="rId182" xr:uid="{DEFCB778-4598-483D-8A0F-B3756089E487}"/>
    <hyperlink ref="CD13" r:id="rId183" xr:uid="{7E63E192-C0D6-40B2-98E9-E319EB326933}"/>
    <hyperlink ref="CD14" r:id="rId184" xr:uid="{546481C0-00C4-4A86-85C6-B91BAA4C0AC9}"/>
    <hyperlink ref="CD15" r:id="rId185" xr:uid="{B67E81AC-C8CF-47D2-907D-C152DA48A691}"/>
    <hyperlink ref="CD16" r:id="rId186" xr:uid="{8AF0659B-F0C4-4A87-84B6-3AF4E600BF30}"/>
    <hyperlink ref="CD18" r:id="rId187" xr:uid="{5B54FB6F-4860-4022-8D3A-4F9CD2EC0513}"/>
    <hyperlink ref="CD20" r:id="rId188" xr:uid="{F28A6F6A-8D1B-44A0-9692-50958BEB2BE1}"/>
    <hyperlink ref="CD21" r:id="rId189" xr:uid="{85B77DF8-C408-4F37-B0FB-0B5973179303}"/>
    <hyperlink ref="CD22" r:id="rId190" xr:uid="{FB9818B1-2BBA-4EAA-8548-F304368FC47C}"/>
    <hyperlink ref="CD23" r:id="rId191" xr:uid="{329F98DD-9ADF-49CB-9B7F-D362AE389524}"/>
    <hyperlink ref="CE8" r:id="rId192" xr:uid="{CDBE075F-8B94-4453-8D0E-A902631F4460}"/>
    <hyperlink ref="CE9" r:id="rId193" xr:uid="{DBBA3D3E-809A-4DF1-B830-116F847CD51B}"/>
    <hyperlink ref="CE11" r:id="rId194" xr:uid="{41A12333-9223-4463-9D9B-24F2AB149311}"/>
    <hyperlink ref="CE12" r:id="rId195" xr:uid="{79911446-894D-4F9B-976A-135DA5A1E1C3}"/>
    <hyperlink ref="CE13" r:id="rId196" xr:uid="{F6AB7712-5F57-4046-9CDB-68FA62AE3A8A}"/>
    <hyperlink ref="CE14" r:id="rId197" xr:uid="{4B2512DB-C404-46E2-A8AF-A95E2C6E7C99}"/>
    <hyperlink ref="CE15" r:id="rId198" xr:uid="{217E8975-D197-4A9C-9B55-B80C72C40AF9}"/>
    <hyperlink ref="CE16" r:id="rId199" xr:uid="{89AAA440-2A53-4401-ABDD-7B96E9D00D60}"/>
    <hyperlink ref="CE18" r:id="rId200" xr:uid="{393FD89F-FD59-403E-AB47-F79047811B09}"/>
    <hyperlink ref="CE20" r:id="rId201" xr:uid="{B3CF2514-E6AA-4917-AF64-4EA49F9B051B}"/>
    <hyperlink ref="CE21" r:id="rId202" xr:uid="{430B7F06-1CDD-477C-A6C6-564B134E5749}"/>
    <hyperlink ref="CE22" r:id="rId203" xr:uid="{68EA6C93-D153-48E7-A193-50AC8AC304E5}"/>
    <hyperlink ref="CE23" r:id="rId204" xr:uid="{062960B0-9DDA-40CB-8690-04797178FBE2}"/>
    <hyperlink ref="CF12" r:id="rId205" xr:uid="{697B8761-FD53-4826-B11C-2626D0916FF7}"/>
    <hyperlink ref="CF15" r:id="rId206" xr:uid="{6C555079-A668-4AEF-AA9D-D763843F92BE}"/>
    <hyperlink ref="CF16" r:id="rId207" xr:uid="{D1E7284A-D604-48E9-91C7-535D76FD8B96}"/>
    <hyperlink ref="CF19" r:id="rId208" xr:uid="{08EC7014-BB05-4A4F-9F02-59A048639599}"/>
    <hyperlink ref="CF20" r:id="rId209" xr:uid="{9130FDB6-A8D1-43B0-883E-CB86CB1D675C}"/>
    <hyperlink ref="CF22" r:id="rId210" xr:uid="{03ABA83E-EB8B-43C4-B988-BEA604E660C4}"/>
    <hyperlink ref="CF23" r:id="rId211" xr:uid="{2F746029-D59D-495D-AD71-0613FE687D91}"/>
    <hyperlink ref="CF14" r:id="rId212" xr:uid="{6A17EC5C-0541-458F-A30C-3C8B97B3AC1A}"/>
  </hyperlinks>
  <pageMargins left="0.7" right="0.7" top="0.75" bottom="0.75" header="0.3" footer="0.3"/>
  <pageSetup orientation="portrait" r:id="rId2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7"/>
  <sheetViews>
    <sheetView topLeftCell="A3" workbookViewId="0">
      <selection activeCell="A58" sqref="A58"/>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57</v>
      </c>
      <c r="F4" t="s">
        <v>387</v>
      </c>
      <c r="G4" t="s">
        <v>388</v>
      </c>
    </row>
    <row r="5" spans="1:7" x14ac:dyDescent="0.25">
      <c r="A5">
        <v>136</v>
      </c>
      <c r="F5" t="s">
        <v>410</v>
      </c>
      <c r="G5" t="s">
        <v>411</v>
      </c>
    </row>
    <row r="6" spans="1:7" x14ac:dyDescent="0.25">
      <c r="A6">
        <v>136</v>
      </c>
      <c r="B6" t="s">
        <v>519</v>
      </c>
      <c r="C6" t="s">
        <v>520</v>
      </c>
      <c r="D6" t="s">
        <v>375</v>
      </c>
      <c r="G6" t="s">
        <v>376</v>
      </c>
    </row>
    <row r="7" spans="1:7" x14ac:dyDescent="0.25">
      <c r="A7">
        <v>136</v>
      </c>
      <c r="B7" t="s">
        <v>521</v>
      </c>
      <c r="C7" t="s">
        <v>522</v>
      </c>
      <c r="D7" t="s">
        <v>417</v>
      </c>
      <c r="G7" t="s">
        <v>523</v>
      </c>
    </row>
    <row r="8" spans="1:7" x14ac:dyDescent="0.25">
      <c r="A8">
        <v>136</v>
      </c>
      <c r="B8" t="s">
        <v>524</v>
      </c>
      <c r="C8" t="s">
        <v>525</v>
      </c>
      <c r="D8" t="s">
        <v>513</v>
      </c>
      <c r="G8" t="s">
        <v>514</v>
      </c>
    </row>
    <row r="9" spans="1:7" x14ac:dyDescent="0.25">
      <c r="A9">
        <v>138</v>
      </c>
      <c r="F9" t="s">
        <v>526</v>
      </c>
      <c r="G9" t="s">
        <v>426</v>
      </c>
    </row>
    <row r="10" spans="1:7" x14ac:dyDescent="0.25">
      <c r="A10">
        <v>138</v>
      </c>
      <c r="F10" t="s">
        <v>398</v>
      </c>
      <c r="G10" t="s">
        <v>399</v>
      </c>
    </row>
    <row r="11" spans="1:7" x14ac:dyDescent="0.25">
      <c r="A11">
        <v>138</v>
      </c>
      <c r="B11" t="s">
        <v>456</v>
      </c>
      <c r="C11" t="s">
        <v>457</v>
      </c>
      <c r="D11" t="s">
        <v>458</v>
      </c>
      <c r="E11" t="s">
        <v>204</v>
      </c>
      <c r="G11" t="s">
        <v>459</v>
      </c>
    </row>
    <row r="12" spans="1:7" x14ac:dyDescent="0.25">
      <c r="A12">
        <v>139</v>
      </c>
      <c r="F12" t="s">
        <v>516</v>
      </c>
      <c r="G12" t="s">
        <v>517</v>
      </c>
    </row>
    <row r="13" spans="1:7" x14ac:dyDescent="0.25">
      <c r="A13">
        <v>139</v>
      </c>
      <c r="F13" t="s">
        <v>398</v>
      </c>
      <c r="G13" t="s">
        <v>399</v>
      </c>
    </row>
    <row r="14" spans="1:7" x14ac:dyDescent="0.25">
      <c r="A14">
        <v>139</v>
      </c>
      <c r="B14" t="s">
        <v>456</v>
      </c>
      <c r="C14" t="s">
        <v>457</v>
      </c>
      <c r="D14" t="s">
        <v>458</v>
      </c>
      <c r="E14" t="s">
        <v>204</v>
      </c>
      <c r="G14" t="s">
        <v>459</v>
      </c>
    </row>
    <row r="15" spans="1:7" x14ac:dyDescent="0.25">
      <c r="A15">
        <v>140</v>
      </c>
      <c r="F15" t="s">
        <v>447</v>
      </c>
      <c r="G15" t="s">
        <v>448</v>
      </c>
    </row>
    <row r="16" spans="1:7" x14ac:dyDescent="0.25">
      <c r="A16">
        <v>140</v>
      </c>
      <c r="F16" t="s">
        <v>516</v>
      </c>
      <c r="G16" t="s">
        <v>517</v>
      </c>
    </row>
    <row r="17" spans="1:7" x14ac:dyDescent="0.25">
      <c r="A17">
        <v>140</v>
      </c>
      <c r="F17" t="s">
        <v>471</v>
      </c>
      <c r="G17" t="s">
        <v>472</v>
      </c>
    </row>
    <row r="18" spans="1:7" x14ac:dyDescent="0.25">
      <c r="A18">
        <v>141</v>
      </c>
      <c r="B18" t="s">
        <v>456</v>
      </c>
      <c r="C18" t="s">
        <v>457</v>
      </c>
      <c r="D18" t="s">
        <v>458</v>
      </c>
      <c r="E18" t="s">
        <v>204</v>
      </c>
      <c r="G18" t="s">
        <v>459</v>
      </c>
    </row>
    <row r="19" spans="1:7" x14ac:dyDescent="0.25">
      <c r="A19">
        <v>141</v>
      </c>
      <c r="B19" t="s">
        <v>482</v>
      </c>
      <c r="C19" t="s">
        <v>527</v>
      </c>
      <c r="D19" t="s">
        <v>484</v>
      </c>
      <c r="E19" t="s">
        <v>204</v>
      </c>
      <c r="G19" t="s">
        <v>485</v>
      </c>
    </row>
    <row r="20" spans="1:7" x14ac:dyDescent="0.25">
      <c r="A20">
        <v>141</v>
      </c>
      <c r="B20" t="s">
        <v>528</v>
      </c>
      <c r="C20" t="s">
        <v>529</v>
      </c>
      <c r="D20" t="s">
        <v>530</v>
      </c>
      <c r="E20" t="s">
        <v>205</v>
      </c>
      <c r="G20" t="s">
        <v>531</v>
      </c>
    </row>
    <row r="21" spans="1:7" x14ac:dyDescent="0.25">
      <c r="A21">
        <v>142</v>
      </c>
      <c r="F21" t="s">
        <v>387</v>
      </c>
      <c r="G21" t="s">
        <v>388</v>
      </c>
    </row>
    <row r="22" spans="1:7" x14ac:dyDescent="0.25">
      <c r="A22">
        <v>142</v>
      </c>
      <c r="B22" t="s">
        <v>528</v>
      </c>
      <c r="C22" t="s">
        <v>529</v>
      </c>
      <c r="D22" t="s">
        <v>530</v>
      </c>
      <c r="E22" t="s">
        <v>205</v>
      </c>
      <c r="G22" t="s">
        <v>531</v>
      </c>
    </row>
    <row r="23" spans="1:7" x14ac:dyDescent="0.25">
      <c r="A23">
        <v>142</v>
      </c>
      <c r="F23" t="s">
        <v>532</v>
      </c>
      <c r="G23" t="s">
        <v>533</v>
      </c>
    </row>
    <row r="24" spans="1:7" x14ac:dyDescent="0.25">
      <c r="A24">
        <v>143</v>
      </c>
      <c r="B24" t="s">
        <v>534</v>
      </c>
      <c r="C24" t="s">
        <v>535</v>
      </c>
      <c r="D24" t="s">
        <v>518</v>
      </c>
      <c r="E24" t="s">
        <v>204</v>
      </c>
      <c r="G24" t="s">
        <v>512</v>
      </c>
    </row>
    <row r="25" spans="1:7" x14ac:dyDescent="0.25">
      <c r="A25">
        <v>143</v>
      </c>
      <c r="B25" t="s">
        <v>536</v>
      </c>
      <c r="C25" t="s">
        <v>537</v>
      </c>
      <c r="D25" t="s">
        <v>538</v>
      </c>
      <c r="E25" t="s">
        <v>204</v>
      </c>
      <c r="G25" t="s">
        <v>511</v>
      </c>
    </row>
    <row r="26" spans="1:7" x14ac:dyDescent="0.25">
      <c r="A26">
        <v>143</v>
      </c>
      <c r="F26" t="s">
        <v>471</v>
      </c>
      <c r="G26" t="s">
        <v>472</v>
      </c>
    </row>
    <row r="27" spans="1:7" x14ac:dyDescent="0.25">
      <c r="A27">
        <v>144</v>
      </c>
      <c r="B27" t="s">
        <v>482</v>
      </c>
      <c r="C27" t="s">
        <v>527</v>
      </c>
      <c r="D27" t="s">
        <v>484</v>
      </c>
      <c r="E27" t="s">
        <v>204</v>
      </c>
      <c r="G27" t="s">
        <v>485</v>
      </c>
    </row>
    <row r="28" spans="1:7" x14ac:dyDescent="0.25">
      <c r="A28">
        <v>145</v>
      </c>
      <c r="B28" t="s">
        <v>492</v>
      </c>
      <c r="C28" t="s">
        <v>364</v>
      </c>
      <c r="D28" t="s">
        <v>539</v>
      </c>
      <c r="E28" t="s">
        <v>205</v>
      </c>
      <c r="G28" t="s">
        <v>494</v>
      </c>
    </row>
    <row r="29" spans="1:7" x14ac:dyDescent="0.25">
      <c r="A29">
        <v>146</v>
      </c>
      <c r="F29" t="s">
        <v>540</v>
      </c>
      <c r="G29" t="s">
        <v>541</v>
      </c>
    </row>
    <row r="30" spans="1:7" x14ac:dyDescent="0.25">
      <c r="A30">
        <v>146</v>
      </c>
      <c r="F30" t="s">
        <v>542</v>
      </c>
      <c r="G30" t="s">
        <v>543</v>
      </c>
    </row>
    <row r="31" spans="1:7" x14ac:dyDescent="0.25">
      <c r="A31">
        <v>146</v>
      </c>
      <c r="B31" t="s">
        <v>534</v>
      </c>
      <c r="C31" t="s">
        <v>535</v>
      </c>
      <c r="D31" t="s">
        <v>518</v>
      </c>
      <c r="E31" t="s">
        <v>204</v>
      </c>
      <c r="G31" t="s">
        <v>512</v>
      </c>
    </row>
    <row r="32" spans="1:7" x14ac:dyDescent="0.25">
      <c r="A32">
        <v>146</v>
      </c>
      <c r="B32" t="s">
        <v>536</v>
      </c>
      <c r="C32" t="s">
        <v>537</v>
      </c>
      <c r="D32" t="s">
        <v>538</v>
      </c>
      <c r="E32" t="s">
        <v>204</v>
      </c>
      <c r="G32" t="s">
        <v>511</v>
      </c>
    </row>
    <row r="33" spans="1:7" x14ac:dyDescent="0.25">
      <c r="A33">
        <v>146</v>
      </c>
      <c r="F33" t="s">
        <v>544</v>
      </c>
      <c r="G33" t="s">
        <v>502</v>
      </c>
    </row>
    <row r="34" spans="1:7" x14ac:dyDescent="0.25">
      <c r="A34">
        <v>147</v>
      </c>
      <c r="F34" t="s">
        <v>540</v>
      </c>
      <c r="G34" t="s">
        <v>541</v>
      </c>
    </row>
    <row r="35" spans="1:7" x14ac:dyDescent="0.25">
      <c r="A35">
        <v>147</v>
      </c>
      <c r="F35" t="s">
        <v>542</v>
      </c>
      <c r="G35" t="s">
        <v>543</v>
      </c>
    </row>
    <row r="36" spans="1:7" x14ac:dyDescent="0.25">
      <c r="A36">
        <v>147</v>
      </c>
      <c r="B36" t="s">
        <v>534</v>
      </c>
      <c r="C36" t="s">
        <v>535</v>
      </c>
      <c r="D36" t="s">
        <v>518</v>
      </c>
      <c r="E36" t="s">
        <v>204</v>
      </c>
      <c r="G36" t="s">
        <v>512</v>
      </c>
    </row>
    <row r="37" spans="1:7" x14ac:dyDescent="0.25">
      <c r="A37">
        <v>147</v>
      </c>
      <c r="F37" t="s">
        <v>545</v>
      </c>
      <c r="G37" t="s">
        <v>546</v>
      </c>
    </row>
    <row r="38" spans="1:7" x14ac:dyDescent="0.25">
      <c r="A38">
        <v>147</v>
      </c>
      <c r="F38" t="s">
        <v>547</v>
      </c>
      <c r="G38" t="s">
        <v>548</v>
      </c>
    </row>
    <row r="39" spans="1:7" x14ac:dyDescent="0.25">
      <c r="A39">
        <v>147</v>
      </c>
      <c r="B39" t="s">
        <v>536</v>
      </c>
      <c r="C39" t="s">
        <v>537</v>
      </c>
      <c r="D39" t="s">
        <v>538</v>
      </c>
      <c r="E39" t="s">
        <v>204</v>
      </c>
      <c r="G39" t="s">
        <v>511</v>
      </c>
    </row>
    <row r="40" spans="1:7" x14ac:dyDescent="0.25">
      <c r="A40">
        <v>147</v>
      </c>
      <c r="F40" t="s">
        <v>544</v>
      </c>
      <c r="G40" t="s">
        <v>502</v>
      </c>
    </row>
    <row r="41" spans="1:7" x14ac:dyDescent="0.25">
      <c r="A41">
        <v>147</v>
      </c>
      <c r="F41" t="s">
        <v>549</v>
      </c>
      <c r="G41" t="s">
        <v>550</v>
      </c>
    </row>
    <row r="42" spans="1:7" x14ac:dyDescent="0.25">
      <c r="A42">
        <v>147</v>
      </c>
      <c r="F42" t="s">
        <v>551</v>
      </c>
      <c r="G42" t="s">
        <v>552</v>
      </c>
    </row>
    <row r="43" spans="1:7" x14ac:dyDescent="0.25">
      <c r="A43">
        <v>147</v>
      </c>
      <c r="B43" t="s">
        <v>393</v>
      </c>
      <c r="C43" t="s">
        <v>394</v>
      </c>
      <c r="D43" t="s">
        <v>395</v>
      </c>
      <c r="E43" t="s">
        <v>204</v>
      </c>
      <c r="G43" t="s">
        <v>401</v>
      </c>
    </row>
    <row r="44" spans="1:7" x14ac:dyDescent="0.25">
      <c r="A44">
        <v>148</v>
      </c>
      <c r="B44" t="s">
        <v>649</v>
      </c>
      <c r="C44" t="s">
        <v>650</v>
      </c>
      <c r="D44" t="s">
        <v>651</v>
      </c>
      <c r="E44" t="s">
        <v>204</v>
      </c>
      <c r="G44" t="s">
        <v>654</v>
      </c>
    </row>
    <row r="45" spans="1:7" x14ac:dyDescent="0.25">
      <c r="A45">
        <v>148</v>
      </c>
      <c r="B45" t="s">
        <v>652</v>
      </c>
      <c r="C45" t="s">
        <v>573</v>
      </c>
      <c r="D45" t="s">
        <v>653</v>
      </c>
      <c r="E45" t="s">
        <v>204</v>
      </c>
      <c r="G45" t="s">
        <v>655</v>
      </c>
    </row>
    <row r="46" spans="1:7" x14ac:dyDescent="0.25">
      <c r="A46">
        <v>148</v>
      </c>
      <c r="B46" t="s">
        <v>524</v>
      </c>
      <c r="C46" t="s">
        <v>525</v>
      </c>
      <c r="D46" t="s">
        <v>513</v>
      </c>
      <c r="E46" t="s">
        <v>204</v>
      </c>
      <c r="G46" t="s">
        <v>514</v>
      </c>
    </row>
    <row r="47" spans="1:7" x14ac:dyDescent="0.25">
      <c r="A47">
        <v>149</v>
      </c>
      <c r="B47" t="s">
        <v>663</v>
      </c>
      <c r="C47" t="s">
        <v>664</v>
      </c>
      <c r="D47" t="s">
        <v>665</v>
      </c>
      <c r="E47" t="s">
        <v>204</v>
      </c>
      <c r="G47" t="s">
        <v>666</v>
      </c>
    </row>
    <row r="48" spans="1:7" x14ac:dyDescent="0.25">
      <c r="A48">
        <v>149</v>
      </c>
      <c r="B48" t="s">
        <v>519</v>
      </c>
      <c r="C48" t="s">
        <v>520</v>
      </c>
      <c r="D48" t="s">
        <v>375</v>
      </c>
      <c r="E48" t="s">
        <v>205</v>
      </c>
      <c r="G48" t="s">
        <v>376</v>
      </c>
    </row>
    <row r="49" spans="1:7" x14ac:dyDescent="0.25">
      <c r="A49">
        <v>149</v>
      </c>
      <c r="F49" t="s">
        <v>410</v>
      </c>
      <c r="G49" t="s">
        <v>667</v>
      </c>
    </row>
    <row r="50" spans="1:7" x14ac:dyDescent="0.25">
      <c r="A50">
        <v>150</v>
      </c>
      <c r="F50" t="s">
        <v>516</v>
      </c>
      <c r="G50" t="s">
        <v>439</v>
      </c>
    </row>
    <row r="51" spans="1:7" x14ac:dyDescent="0.25">
      <c r="A51">
        <v>151</v>
      </c>
      <c r="B51" s="9" t="s">
        <v>684</v>
      </c>
      <c r="C51" t="s">
        <v>457</v>
      </c>
      <c r="D51" t="s">
        <v>458</v>
      </c>
      <c r="E51" t="s">
        <v>204</v>
      </c>
      <c r="G51" t="s">
        <v>459</v>
      </c>
    </row>
    <row r="52" spans="1:7" x14ac:dyDescent="0.25">
      <c r="A52">
        <v>152</v>
      </c>
      <c r="B52" t="s">
        <v>575</v>
      </c>
      <c r="C52" t="s">
        <v>394</v>
      </c>
      <c r="D52" t="s">
        <v>395</v>
      </c>
      <c r="E52" t="s">
        <v>204</v>
      </c>
      <c r="G52" t="s">
        <v>396</v>
      </c>
    </row>
    <row r="53" spans="1:7" x14ac:dyDescent="0.25">
      <c r="A53">
        <v>153</v>
      </c>
      <c r="F53" t="s">
        <v>447</v>
      </c>
      <c r="G53" t="s">
        <v>448</v>
      </c>
    </row>
    <row r="54" spans="1:7" x14ac:dyDescent="0.25">
      <c r="A54">
        <v>154</v>
      </c>
      <c r="F54" t="s">
        <v>700</v>
      </c>
      <c r="G54" t="s">
        <v>701</v>
      </c>
    </row>
    <row r="55" spans="1:7" x14ac:dyDescent="0.25">
      <c r="A55">
        <v>155</v>
      </c>
      <c r="F55" t="s">
        <v>712</v>
      </c>
      <c r="G55" t="s">
        <v>713</v>
      </c>
    </row>
    <row r="56" spans="1:7" x14ac:dyDescent="0.25">
      <c r="A56">
        <v>156</v>
      </c>
      <c r="F56" t="s">
        <v>723</v>
      </c>
      <c r="G56" t="s">
        <v>724</v>
      </c>
    </row>
    <row r="57" spans="1:7" x14ac:dyDescent="0.25">
      <c r="A57">
        <v>157</v>
      </c>
      <c r="B57" t="s">
        <v>732</v>
      </c>
      <c r="C57" t="s">
        <v>733</v>
      </c>
      <c r="D57" t="s">
        <v>734</v>
      </c>
      <c r="E57" t="s">
        <v>204</v>
      </c>
      <c r="G57" t="s">
        <v>713</v>
      </c>
    </row>
  </sheetData>
  <dataValidations count="2">
    <dataValidation type="list" allowBlank="1" showErrorMessage="1" sqref="E44:E152 E4" xr:uid="{00000000-0002-0000-0C00-000000000000}">
      <formula1>Hidden_1_Tabla_5846924</formula1>
    </dataValidation>
    <dataValidation type="list" allowBlank="1" showErrorMessage="1" sqref="E11 E14 E18:E20 E22 E24:E25 E27:E28 E31:E32 E36 E39 E43" xr:uid="{0D3F6B6C-B320-45FB-B125-7D355ED77A52}">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6"/>
  <sheetViews>
    <sheetView topLeftCell="B42" workbookViewId="0">
      <selection activeCell="B56" sqref="B56"/>
    </sheetView>
  </sheetViews>
  <sheetFormatPr baseColWidth="10" defaultColWidth="9.140625" defaultRowHeight="15" x14ac:dyDescent="0.25"/>
  <cols>
    <col min="1" max="1" width="4.285156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57</v>
      </c>
      <c r="F4" t="s">
        <v>387</v>
      </c>
      <c r="G4" t="s">
        <v>388</v>
      </c>
    </row>
    <row r="5" spans="1:7" x14ac:dyDescent="0.25">
      <c r="A5">
        <v>136</v>
      </c>
      <c r="F5" t="s">
        <v>410</v>
      </c>
      <c r="G5" t="s">
        <v>411</v>
      </c>
    </row>
    <row r="6" spans="1:7" x14ac:dyDescent="0.25">
      <c r="A6">
        <v>138</v>
      </c>
      <c r="F6" t="s">
        <v>526</v>
      </c>
      <c r="G6" t="s">
        <v>426</v>
      </c>
    </row>
    <row r="7" spans="1:7" x14ac:dyDescent="0.25">
      <c r="A7">
        <v>138</v>
      </c>
      <c r="F7" t="s">
        <v>398</v>
      </c>
      <c r="G7" t="s">
        <v>399</v>
      </c>
    </row>
    <row r="8" spans="1:7" x14ac:dyDescent="0.25">
      <c r="A8">
        <v>138</v>
      </c>
      <c r="B8" t="s">
        <v>456</v>
      </c>
      <c r="C8" t="s">
        <v>457</v>
      </c>
      <c r="D8" t="s">
        <v>458</v>
      </c>
      <c r="E8" t="s">
        <v>204</v>
      </c>
      <c r="G8" t="s">
        <v>459</v>
      </c>
    </row>
    <row r="9" spans="1:7" x14ac:dyDescent="0.25">
      <c r="A9">
        <v>139</v>
      </c>
      <c r="F9" t="s">
        <v>516</v>
      </c>
      <c r="G9" t="s">
        <v>517</v>
      </c>
    </row>
    <row r="10" spans="1:7" x14ac:dyDescent="0.25">
      <c r="A10">
        <v>139</v>
      </c>
      <c r="F10" t="s">
        <v>398</v>
      </c>
      <c r="G10" t="s">
        <v>399</v>
      </c>
    </row>
    <row r="11" spans="1:7" x14ac:dyDescent="0.25">
      <c r="A11">
        <v>139</v>
      </c>
      <c r="B11" t="s">
        <v>456</v>
      </c>
      <c r="C11" t="s">
        <v>457</v>
      </c>
      <c r="D11" t="s">
        <v>458</v>
      </c>
      <c r="E11" t="s">
        <v>204</v>
      </c>
      <c r="G11" t="s">
        <v>459</v>
      </c>
    </row>
    <row r="12" spans="1:7" x14ac:dyDescent="0.25">
      <c r="A12">
        <v>140</v>
      </c>
      <c r="F12" t="s">
        <v>447</v>
      </c>
      <c r="G12" t="s">
        <v>448</v>
      </c>
    </row>
    <row r="13" spans="1:7" x14ac:dyDescent="0.25">
      <c r="A13">
        <v>140</v>
      </c>
      <c r="F13" t="s">
        <v>516</v>
      </c>
      <c r="G13" t="s">
        <v>517</v>
      </c>
    </row>
    <row r="14" spans="1:7" x14ac:dyDescent="0.25">
      <c r="A14">
        <v>140</v>
      </c>
      <c r="F14" t="s">
        <v>471</v>
      </c>
      <c r="G14" t="s">
        <v>472</v>
      </c>
    </row>
    <row r="15" spans="1:7" x14ac:dyDescent="0.25">
      <c r="A15">
        <v>141</v>
      </c>
      <c r="B15" t="s">
        <v>456</v>
      </c>
      <c r="C15" t="s">
        <v>457</v>
      </c>
      <c r="D15" t="s">
        <v>458</v>
      </c>
      <c r="E15" t="s">
        <v>204</v>
      </c>
      <c r="G15" t="s">
        <v>459</v>
      </c>
    </row>
    <row r="16" spans="1:7" x14ac:dyDescent="0.25">
      <c r="A16">
        <v>141</v>
      </c>
      <c r="B16" t="s">
        <v>482</v>
      </c>
      <c r="C16" t="s">
        <v>527</v>
      </c>
      <c r="D16" t="s">
        <v>484</v>
      </c>
      <c r="E16" t="s">
        <v>204</v>
      </c>
      <c r="G16" t="s">
        <v>553</v>
      </c>
    </row>
    <row r="17" spans="1:7" x14ac:dyDescent="0.25">
      <c r="A17">
        <v>141</v>
      </c>
      <c r="B17" t="s">
        <v>528</v>
      </c>
      <c r="C17" t="s">
        <v>529</v>
      </c>
      <c r="D17" t="s">
        <v>530</v>
      </c>
      <c r="E17" t="s">
        <v>205</v>
      </c>
      <c r="G17" t="s">
        <v>531</v>
      </c>
    </row>
    <row r="18" spans="1:7" x14ac:dyDescent="0.25">
      <c r="A18">
        <v>142</v>
      </c>
      <c r="F18" t="s">
        <v>387</v>
      </c>
      <c r="G18" t="s">
        <v>388</v>
      </c>
    </row>
    <row r="19" spans="1:7" x14ac:dyDescent="0.25">
      <c r="A19">
        <v>142</v>
      </c>
      <c r="B19" t="s">
        <v>528</v>
      </c>
      <c r="C19" t="s">
        <v>529</v>
      </c>
      <c r="D19" t="s">
        <v>530</v>
      </c>
      <c r="E19" t="s">
        <v>205</v>
      </c>
      <c r="G19" t="s">
        <v>531</v>
      </c>
    </row>
    <row r="20" spans="1:7" x14ac:dyDescent="0.25">
      <c r="A20">
        <v>142</v>
      </c>
      <c r="F20" t="s">
        <v>532</v>
      </c>
      <c r="G20" t="s">
        <v>533</v>
      </c>
    </row>
    <row r="21" spans="1:7" x14ac:dyDescent="0.25">
      <c r="A21">
        <v>143</v>
      </c>
      <c r="B21" t="s">
        <v>534</v>
      </c>
      <c r="C21" t="s">
        <v>535</v>
      </c>
      <c r="D21" t="s">
        <v>518</v>
      </c>
      <c r="E21" t="s">
        <v>204</v>
      </c>
      <c r="G21" t="s">
        <v>512</v>
      </c>
    </row>
    <row r="22" spans="1:7" x14ac:dyDescent="0.25">
      <c r="A22">
        <v>143</v>
      </c>
      <c r="B22" t="s">
        <v>536</v>
      </c>
      <c r="C22" t="s">
        <v>537</v>
      </c>
      <c r="D22" t="s">
        <v>538</v>
      </c>
      <c r="E22" t="s">
        <v>204</v>
      </c>
      <c r="G22" t="s">
        <v>511</v>
      </c>
    </row>
    <row r="23" spans="1:7" x14ac:dyDescent="0.25">
      <c r="A23">
        <v>143</v>
      </c>
      <c r="F23" t="s">
        <v>471</v>
      </c>
      <c r="G23" t="s">
        <v>472</v>
      </c>
    </row>
    <row r="24" spans="1:7" x14ac:dyDescent="0.25">
      <c r="A24">
        <v>144</v>
      </c>
      <c r="B24" t="s">
        <v>482</v>
      </c>
      <c r="C24" t="s">
        <v>527</v>
      </c>
      <c r="D24" t="s">
        <v>484</v>
      </c>
      <c r="E24" t="s">
        <v>204</v>
      </c>
      <c r="G24" t="s">
        <v>553</v>
      </c>
    </row>
    <row r="25" spans="1:7" x14ac:dyDescent="0.25">
      <c r="A25">
        <v>145</v>
      </c>
      <c r="B25" t="s">
        <v>492</v>
      </c>
      <c r="C25" t="s">
        <v>364</v>
      </c>
      <c r="D25" t="s">
        <v>493</v>
      </c>
      <c r="E25" t="s">
        <v>205</v>
      </c>
      <c r="G25" t="s">
        <v>494</v>
      </c>
    </row>
    <row r="26" spans="1:7" x14ac:dyDescent="0.25">
      <c r="A26">
        <v>146</v>
      </c>
      <c r="F26" t="s">
        <v>540</v>
      </c>
      <c r="G26" t="s">
        <v>541</v>
      </c>
    </row>
    <row r="27" spans="1:7" x14ac:dyDescent="0.25">
      <c r="A27">
        <v>146</v>
      </c>
      <c r="F27" t="s">
        <v>542</v>
      </c>
      <c r="G27" t="s">
        <v>543</v>
      </c>
    </row>
    <row r="28" spans="1:7" x14ac:dyDescent="0.25">
      <c r="A28">
        <v>146</v>
      </c>
      <c r="B28" t="s">
        <v>534</v>
      </c>
      <c r="C28" t="s">
        <v>535</v>
      </c>
      <c r="D28" t="s">
        <v>518</v>
      </c>
      <c r="E28" t="s">
        <v>204</v>
      </c>
      <c r="G28" t="s">
        <v>512</v>
      </c>
    </row>
    <row r="29" spans="1:7" x14ac:dyDescent="0.25">
      <c r="A29">
        <v>146</v>
      </c>
      <c r="B29" t="s">
        <v>536</v>
      </c>
      <c r="C29" t="s">
        <v>537</v>
      </c>
      <c r="D29" t="s">
        <v>538</v>
      </c>
      <c r="E29" t="s">
        <v>204</v>
      </c>
      <c r="G29" t="s">
        <v>511</v>
      </c>
    </row>
    <row r="30" spans="1:7" x14ac:dyDescent="0.25">
      <c r="A30">
        <v>146</v>
      </c>
      <c r="F30" t="s">
        <v>544</v>
      </c>
      <c r="G30" t="s">
        <v>502</v>
      </c>
    </row>
    <row r="31" spans="1:7" x14ac:dyDescent="0.25">
      <c r="A31">
        <v>147</v>
      </c>
      <c r="F31" t="s">
        <v>540</v>
      </c>
      <c r="G31" t="s">
        <v>541</v>
      </c>
    </row>
    <row r="32" spans="1:7" x14ac:dyDescent="0.25">
      <c r="A32">
        <v>147</v>
      </c>
      <c r="F32" t="s">
        <v>542</v>
      </c>
      <c r="G32" t="s">
        <v>543</v>
      </c>
    </row>
    <row r="33" spans="1:7" x14ac:dyDescent="0.25">
      <c r="A33">
        <v>147</v>
      </c>
      <c r="B33" t="s">
        <v>534</v>
      </c>
      <c r="C33" t="s">
        <v>535</v>
      </c>
      <c r="D33" t="s">
        <v>518</v>
      </c>
      <c r="E33" t="s">
        <v>204</v>
      </c>
      <c r="G33" t="s">
        <v>512</v>
      </c>
    </row>
    <row r="34" spans="1:7" x14ac:dyDescent="0.25">
      <c r="A34">
        <v>147</v>
      </c>
      <c r="F34" t="s">
        <v>545</v>
      </c>
      <c r="G34" t="s">
        <v>546</v>
      </c>
    </row>
    <row r="35" spans="1:7" x14ac:dyDescent="0.25">
      <c r="A35">
        <v>147</v>
      </c>
      <c r="F35" t="s">
        <v>547</v>
      </c>
      <c r="G35" t="s">
        <v>548</v>
      </c>
    </row>
    <row r="36" spans="1:7" x14ac:dyDescent="0.25">
      <c r="A36">
        <v>147</v>
      </c>
      <c r="B36" t="s">
        <v>536</v>
      </c>
      <c r="C36" t="s">
        <v>537</v>
      </c>
      <c r="D36" t="s">
        <v>538</v>
      </c>
      <c r="G36" t="s">
        <v>511</v>
      </c>
    </row>
    <row r="37" spans="1:7" x14ac:dyDescent="0.25">
      <c r="A37">
        <v>147</v>
      </c>
      <c r="F37" t="s">
        <v>544</v>
      </c>
      <c r="G37" t="s">
        <v>502</v>
      </c>
    </row>
    <row r="38" spans="1:7" x14ac:dyDescent="0.25">
      <c r="A38">
        <v>147</v>
      </c>
      <c r="F38" t="s">
        <v>549</v>
      </c>
      <c r="G38" t="s">
        <v>550</v>
      </c>
    </row>
    <row r="39" spans="1:7" x14ac:dyDescent="0.25">
      <c r="A39">
        <v>147</v>
      </c>
      <c r="F39" t="s">
        <v>551</v>
      </c>
      <c r="G39" t="s">
        <v>552</v>
      </c>
    </row>
    <row r="40" spans="1:7" x14ac:dyDescent="0.25">
      <c r="A40">
        <v>147</v>
      </c>
      <c r="B40" t="s">
        <v>393</v>
      </c>
      <c r="C40" t="s">
        <v>394</v>
      </c>
      <c r="D40" t="s">
        <v>395</v>
      </c>
      <c r="G40" t="s">
        <v>401</v>
      </c>
    </row>
    <row r="41" spans="1:7" x14ac:dyDescent="0.25">
      <c r="A41">
        <v>148</v>
      </c>
      <c r="B41" t="s">
        <v>649</v>
      </c>
      <c r="C41" t="s">
        <v>650</v>
      </c>
      <c r="D41" t="s">
        <v>651</v>
      </c>
      <c r="E41" t="s">
        <v>204</v>
      </c>
      <c r="G41" t="s">
        <v>654</v>
      </c>
    </row>
    <row r="42" spans="1:7" x14ac:dyDescent="0.25">
      <c r="A42">
        <v>148</v>
      </c>
      <c r="B42" t="s">
        <v>652</v>
      </c>
      <c r="C42" t="s">
        <v>573</v>
      </c>
      <c r="D42" t="s">
        <v>653</v>
      </c>
      <c r="E42" t="s">
        <v>204</v>
      </c>
      <c r="G42" t="s">
        <v>655</v>
      </c>
    </row>
    <row r="43" spans="1:7" x14ac:dyDescent="0.25">
      <c r="A43">
        <v>148</v>
      </c>
      <c r="B43" t="s">
        <v>524</v>
      </c>
      <c r="C43" t="s">
        <v>525</v>
      </c>
      <c r="D43" t="s">
        <v>513</v>
      </c>
      <c r="E43" t="s">
        <v>204</v>
      </c>
      <c r="G43" t="s">
        <v>514</v>
      </c>
    </row>
    <row r="44" spans="1:7" x14ac:dyDescent="0.25">
      <c r="A44">
        <v>149</v>
      </c>
      <c r="B44" t="s">
        <v>663</v>
      </c>
      <c r="C44" t="s">
        <v>664</v>
      </c>
      <c r="D44" t="s">
        <v>665</v>
      </c>
      <c r="E44" t="s">
        <v>204</v>
      </c>
      <c r="G44" t="s">
        <v>666</v>
      </c>
    </row>
    <row r="45" spans="1:7" x14ac:dyDescent="0.25">
      <c r="A45">
        <v>149</v>
      </c>
      <c r="B45" t="s">
        <v>519</v>
      </c>
      <c r="C45" t="s">
        <v>520</v>
      </c>
      <c r="D45" t="s">
        <v>375</v>
      </c>
      <c r="E45" t="s">
        <v>205</v>
      </c>
      <c r="G45" t="s">
        <v>376</v>
      </c>
    </row>
    <row r="46" spans="1:7" x14ac:dyDescent="0.25">
      <c r="A46">
        <v>149</v>
      </c>
      <c r="F46" t="s">
        <v>410</v>
      </c>
      <c r="G46" t="s">
        <v>667</v>
      </c>
    </row>
    <row r="47" spans="1:7" x14ac:dyDescent="0.25">
      <c r="A47">
        <v>150</v>
      </c>
      <c r="F47" t="s">
        <v>516</v>
      </c>
      <c r="G47" t="s">
        <v>439</v>
      </c>
    </row>
    <row r="48" spans="1:7" x14ac:dyDescent="0.25">
      <c r="A48">
        <v>151</v>
      </c>
      <c r="B48" s="9" t="s">
        <v>684</v>
      </c>
      <c r="C48" t="s">
        <v>457</v>
      </c>
      <c r="D48" t="s">
        <v>458</v>
      </c>
      <c r="E48" t="s">
        <v>204</v>
      </c>
      <c r="G48" t="s">
        <v>459</v>
      </c>
    </row>
    <row r="49" spans="1:7" x14ac:dyDescent="0.25">
      <c r="A49">
        <v>152</v>
      </c>
      <c r="B49" t="s">
        <v>575</v>
      </c>
      <c r="C49" t="s">
        <v>394</v>
      </c>
      <c r="D49" t="s">
        <v>395</v>
      </c>
      <c r="E49" t="s">
        <v>204</v>
      </c>
      <c r="G49" t="s">
        <v>396</v>
      </c>
    </row>
    <row r="50" spans="1:7" x14ac:dyDescent="0.25">
      <c r="A50">
        <v>153</v>
      </c>
      <c r="F50" t="s">
        <v>447</v>
      </c>
      <c r="G50" t="s">
        <v>448</v>
      </c>
    </row>
    <row r="51" spans="1:7" x14ac:dyDescent="0.25">
      <c r="A51">
        <v>154</v>
      </c>
      <c r="F51" t="s">
        <v>700</v>
      </c>
      <c r="G51" t="s">
        <v>701</v>
      </c>
    </row>
    <row r="52" spans="1:7" x14ac:dyDescent="0.25">
      <c r="A52">
        <v>155</v>
      </c>
      <c r="F52" t="s">
        <v>712</v>
      </c>
      <c r="G52" t="s">
        <v>713</v>
      </c>
    </row>
    <row r="53" spans="1:7" x14ac:dyDescent="0.25">
      <c r="A53">
        <v>156</v>
      </c>
      <c r="F53" s="9" t="s">
        <v>726</v>
      </c>
      <c r="G53" t="s">
        <v>724</v>
      </c>
    </row>
    <row r="54" spans="1:7" x14ac:dyDescent="0.25">
      <c r="A54">
        <v>157</v>
      </c>
      <c r="B54" t="s">
        <v>736</v>
      </c>
      <c r="C54" t="s">
        <v>735</v>
      </c>
      <c r="D54" t="s">
        <v>518</v>
      </c>
      <c r="E54" t="s">
        <v>204</v>
      </c>
      <c r="G54" t="s">
        <v>738</v>
      </c>
    </row>
    <row r="55" spans="1:7" x14ac:dyDescent="0.25">
      <c r="A55">
        <v>157</v>
      </c>
      <c r="B55" s="12"/>
      <c r="F55" s="9" t="s">
        <v>726</v>
      </c>
      <c r="G55" t="s">
        <v>724</v>
      </c>
    </row>
    <row r="56" spans="1:7" x14ac:dyDescent="0.25">
      <c r="A56">
        <v>157</v>
      </c>
      <c r="B56" t="s">
        <v>737</v>
      </c>
      <c r="C56" t="s">
        <v>733</v>
      </c>
      <c r="D56" t="s">
        <v>734</v>
      </c>
      <c r="E56" t="s">
        <v>204</v>
      </c>
      <c r="G56" t="s">
        <v>739</v>
      </c>
    </row>
  </sheetData>
  <dataValidations count="3">
    <dataValidation type="list" allowBlank="1" showErrorMessage="1" sqref="E12:E14 E47 E50:E156" xr:uid="{00000000-0002-0000-0E00-000000000000}">
      <formula1>Hidden_1_Tabla_5847194</formula1>
    </dataValidation>
    <dataValidation type="list" allowBlank="1" showErrorMessage="1" sqref="E8 E11 E15:E17 E19 E21:E22 E24:E25 E28:E29 E33" xr:uid="{33A69086-F1E4-4034-8B3C-8AE12466DB56}">
      <formula1>Hidden_525</formula1>
    </dataValidation>
    <dataValidation type="list" allowBlank="1" showErrorMessage="1" sqref="E4 E41:E46 E48:E49" xr:uid="{DEADD78F-9D16-4F73-B0A8-145E9B18792A}">
      <formula1>Hidden_1_Tabla_5846924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
  <sheetViews>
    <sheetView topLeftCell="A3" workbookViewId="0">
      <selection activeCell="A5" sqref="A5:XFD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18</v>
      </c>
      <c r="F4" t="s">
        <v>387</v>
      </c>
      <c r="G4" t="s">
        <v>388</v>
      </c>
    </row>
    <row r="5" spans="1:7" x14ac:dyDescent="0.25">
      <c r="A5">
        <v>24</v>
      </c>
      <c r="F5" t="s">
        <v>410</v>
      </c>
      <c r="G5" t="s">
        <v>411</v>
      </c>
    </row>
    <row r="6" spans="1:7" x14ac:dyDescent="0.25">
      <c r="A6">
        <v>25</v>
      </c>
      <c r="F6" t="s">
        <v>540</v>
      </c>
      <c r="G6" t="s">
        <v>541</v>
      </c>
    </row>
    <row r="7" spans="1:7" x14ac:dyDescent="0.25">
      <c r="A7">
        <v>25</v>
      </c>
      <c r="F7" t="s">
        <v>542</v>
      </c>
      <c r="G7" t="s">
        <v>554</v>
      </c>
    </row>
    <row r="8" spans="1:7" x14ac:dyDescent="0.25">
      <c r="A8">
        <v>25</v>
      </c>
      <c r="B8" t="s">
        <v>534</v>
      </c>
      <c r="C8" t="s">
        <v>535</v>
      </c>
      <c r="D8" t="s">
        <v>518</v>
      </c>
      <c r="E8" t="s">
        <v>204</v>
      </c>
      <c r="G8" t="s">
        <v>512</v>
      </c>
    </row>
    <row r="9" spans="1:7" x14ac:dyDescent="0.25">
      <c r="A9">
        <v>25</v>
      </c>
      <c r="F9" t="s">
        <v>545</v>
      </c>
      <c r="G9" t="s">
        <v>546</v>
      </c>
    </row>
    <row r="10" spans="1:7" x14ac:dyDescent="0.25">
      <c r="A10">
        <v>25</v>
      </c>
      <c r="F10" t="s">
        <v>547</v>
      </c>
      <c r="G10" t="s">
        <v>548</v>
      </c>
    </row>
    <row r="11" spans="1:7" x14ac:dyDescent="0.25">
      <c r="A11">
        <v>25</v>
      </c>
      <c r="B11" t="s">
        <v>536</v>
      </c>
      <c r="C11" t="s">
        <v>537</v>
      </c>
      <c r="D11" t="s">
        <v>538</v>
      </c>
      <c r="E11" t="s">
        <v>204</v>
      </c>
      <c r="G11" t="s">
        <v>511</v>
      </c>
    </row>
    <row r="12" spans="1:7" x14ac:dyDescent="0.25">
      <c r="A12">
        <v>25</v>
      </c>
      <c r="F12" t="s">
        <v>555</v>
      </c>
      <c r="G12" t="s">
        <v>502</v>
      </c>
    </row>
    <row r="13" spans="1:7" x14ac:dyDescent="0.25">
      <c r="A13">
        <v>25</v>
      </c>
      <c r="F13" t="s">
        <v>549</v>
      </c>
      <c r="G13" t="s">
        <v>550</v>
      </c>
    </row>
    <row r="14" spans="1:7" x14ac:dyDescent="0.25">
      <c r="A14">
        <v>26</v>
      </c>
      <c r="F14" t="s">
        <v>540</v>
      </c>
      <c r="G14" t="s">
        <v>541</v>
      </c>
    </row>
    <row r="15" spans="1:7" x14ac:dyDescent="0.25">
      <c r="A15">
        <v>26</v>
      </c>
      <c r="F15" t="s">
        <v>542</v>
      </c>
      <c r="G15" t="s">
        <v>554</v>
      </c>
    </row>
    <row r="16" spans="1:7" x14ac:dyDescent="0.25">
      <c r="A16">
        <v>26</v>
      </c>
      <c r="B16" t="s">
        <v>534</v>
      </c>
      <c r="C16" t="s">
        <v>535</v>
      </c>
      <c r="D16" t="s">
        <v>518</v>
      </c>
      <c r="E16" t="s">
        <v>204</v>
      </c>
      <c r="G16" t="s">
        <v>512</v>
      </c>
    </row>
    <row r="17" spans="1:7" x14ac:dyDescent="0.25">
      <c r="A17">
        <v>26</v>
      </c>
      <c r="F17" t="s">
        <v>545</v>
      </c>
      <c r="G17" t="s">
        <v>546</v>
      </c>
    </row>
    <row r="18" spans="1:7" x14ac:dyDescent="0.25">
      <c r="A18">
        <v>26</v>
      </c>
      <c r="F18" t="s">
        <v>547</v>
      </c>
      <c r="G18" t="s">
        <v>548</v>
      </c>
    </row>
    <row r="19" spans="1:7" x14ac:dyDescent="0.25">
      <c r="A19">
        <v>26</v>
      </c>
      <c r="B19" t="s">
        <v>536</v>
      </c>
      <c r="C19" t="s">
        <v>537</v>
      </c>
      <c r="D19" t="s">
        <v>538</v>
      </c>
      <c r="E19" t="s">
        <v>204</v>
      </c>
      <c r="G19" t="s">
        <v>511</v>
      </c>
    </row>
    <row r="20" spans="1:7" x14ac:dyDescent="0.25">
      <c r="A20">
        <v>26</v>
      </c>
      <c r="F20" t="s">
        <v>555</v>
      </c>
      <c r="G20" t="s">
        <v>502</v>
      </c>
    </row>
    <row r="21" spans="1:7" x14ac:dyDescent="0.25">
      <c r="A21">
        <v>26</v>
      </c>
      <c r="F21" t="s">
        <v>549</v>
      </c>
      <c r="G21" t="s">
        <v>550</v>
      </c>
    </row>
    <row r="22" spans="1:7" x14ac:dyDescent="0.25">
      <c r="A22">
        <v>26</v>
      </c>
      <c r="F22" t="s">
        <v>556</v>
      </c>
      <c r="G22" t="s">
        <v>552</v>
      </c>
    </row>
    <row r="23" spans="1:7" x14ac:dyDescent="0.25">
      <c r="A23">
        <v>26</v>
      </c>
      <c r="B23" t="s">
        <v>515</v>
      </c>
      <c r="C23" t="s">
        <v>394</v>
      </c>
      <c r="D23" t="s">
        <v>395</v>
      </c>
      <c r="E23" t="s">
        <v>204</v>
      </c>
      <c r="G23" t="s">
        <v>396</v>
      </c>
    </row>
  </sheetData>
  <dataValidations count="2">
    <dataValidation type="list" allowBlank="1" showErrorMessage="1" sqref="E4" xr:uid="{37D0C121-F963-441E-8D33-7BA44BC001CB}">
      <formula1>Hidden_1_Tabla_5846924</formula1>
    </dataValidation>
    <dataValidation type="list" allowBlank="1" showErrorMessage="1" sqref="E5:E193" xr:uid="{00000000-0002-0000-1000-000000000000}">
      <formula1>Hidden_1_Tabla_5847204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4FCF-84E0-48E7-AA2D-513B50520995}">
  <dimension ref="A1"/>
  <sheetViews>
    <sheetView topLeftCell="A2"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
  <sheetViews>
    <sheetView topLeftCell="A3" workbookViewId="0">
      <selection activeCell="A7" sqref="A7:XFD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21</v>
      </c>
      <c r="B4" t="s">
        <v>557</v>
      </c>
      <c r="C4" t="s">
        <v>558</v>
      </c>
      <c r="D4" t="s">
        <v>559</v>
      </c>
      <c r="E4" t="s">
        <v>204</v>
      </c>
      <c r="F4" t="s">
        <v>560</v>
      </c>
      <c r="G4" t="s">
        <v>561</v>
      </c>
    </row>
    <row r="5" spans="1:7" x14ac:dyDescent="0.25">
      <c r="A5">
        <v>21</v>
      </c>
      <c r="B5" t="s">
        <v>562</v>
      </c>
      <c r="C5" t="s">
        <v>563</v>
      </c>
      <c r="D5" t="s">
        <v>564</v>
      </c>
      <c r="E5" t="s">
        <v>204</v>
      </c>
      <c r="F5" t="s">
        <v>565</v>
      </c>
      <c r="G5" t="s">
        <v>566</v>
      </c>
    </row>
    <row r="6" spans="1:7" x14ac:dyDescent="0.25">
      <c r="A6">
        <v>21</v>
      </c>
      <c r="B6" t="s">
        <v>567</v>
      </c>
      <c r="C6" t="s">
        <v>568</v>
      </c>
      <c r="D6" t="s">
        <v>569</v>
      </c>
      <c r="E6" t="s">
        <v>205</v>
      </c>
      <c r="F6" t="s">
        <v>570</v>
      </c>
      <c r="G6" t="s">
        <v>571</v>
      </c>
    </row>
    <row r="7" spans="1:7" x14ac:dyDescent="0.25">
      <c r="A7">
        <v>27</v>
      </c>
      <c r="B7" t="s">
        <v>557</v>
      </c>
      <c r="C7" t="s">
        <v>558</v>
      </c>
      <c r="D7" t="s">
        <v>559</v>
      </c>
      <c r="E7" t="s">
        <v>204</v>
      </c>
      <c r="F7" t="s">
        <v>560</v>
      </c>
      <c r="G7" t="s">
        <v>561</v>
      </c>
    </row>
    <row r="8" spans="1:7" x14ac:dyDescent="0.25">
      <c r="A8">
        <v>27</v>
      </c>
      <c r="B8" t="s">
        <v>562</v>
      </c>
      <c r="C8" t="s">
        <v>563</v>
      </c>
      <c r="D8" t="s">
        <v>564</v>
      </c>
      <c r="E8" t="s">
        <v>204</v>
      </c>
      <c r="F8" t="s">
        <v>565</v>
      </c>
      <c r="G8" t="s">
        <v>566</v>
      </c>
    </row>
    <row r="9" spans="1:7" x14ac:dyDescent="0.25">
      <c r="A9">
        <v>27</v>
      </c>
      <c r="B9" t="s">
        <v>567</v>
      </c>
      <c r="C9" t="s">
        <v>568</v>
      </c>
      <c r="D9" t="s">
        <v>569</v>
      </c>
      <c r="E9" t="s">
        <v>205</v>
      </c>
      <c r="F9" t="s">
        <v>570</v>
      </c>
      <c r="G9" t="s">
        <v>571</v>
      </c>
    </row>
    <row r="10" spans="1:7" x14ac:dyDescent="0.25">
      <c r="A10">
        <v>28</v>
      </c>
      <c r="B10" t="s">
        <v>557</v>
      </c>
      <c r="C10" t="s">
        <v>558</v>
      </c>
      <c r="D10" t="s">
        <v>559</v>
      </c>
      <c r="E10" t="s">
        <v>204</v>
      </c>
      <c r="F10" t="s">
        <v>560</v>
      </c>
      <c r="G10" t="s">
        <v>561</v>
      </c>
    </row>
    <row r="11" spans="1:7" x14ac:dyDescent="0.25">
      <c r="A11">
        <v>28</v>
      </c>
      <c r="B11" t="s">
        <v>562</v>
      </c>
      <c r="C11" t="s">
        <v>563</v>
      </c>
      <c r="D11" t="s">
        <v>564</v>
      </c>
      <c r="E11" t="s">
        <v>204</v>
      </c>
      <c r="F11" t="s">
        <v>565</v>
      </c>
      <c r="G11" t="s">
        <v>566</v>
      </c>
    </row>
    <row r="12" spans="1:7" x14ac:dyDescent="0.25">
      <c r="A12">
        <v>28</v>
      </c>
      <c r="B12" t="s">
        <v>567</v>
      </c>
      <c r="C12" t="s">
        <v>568</v>
      </c>
      <c r="D12" t="s">
        <v>569</v>
      </c>
      <c r="E12" t="s">
        <v>205</v>
      </c>
      <c r="F12" t="s">
        <v>570</v>
      </c>
      <c r="G12" t="s">
        <v>571</v>
      </c>
    </row>
    <row r="13" spans="1:7" x14ac:dyDescent="0.25">
      <c r="A13">
        <v>29</v>
      </c>
      <c r="B13" t="s">
        <v>557</v>
      </c>
      <c r="C13" t="s">
        <v>558</v>
      </c>
      <c r="D13" t="s">
        <v>559</v>
      </c>
      <c r="E13" t="s">
        <v>204</v>
      </c>
      <c r="F13" t="s">
        <v>560</v>
      </c>
      <c r="G13" t="s">
        <v>561</v>
      </c>
    </row>
    <row r="14" spans="1:7" x14ac:dyDescent="0.25">
      <c r="A14">
        <v>29</v>
      </c>
      <c r="B14" t="s">
        <v>562</v>
      </c>
      <c r="C14" t="s">
        <v>563</v>
      </c>
      <c r="D14" t="s">
        <v>564</v>
      </c>
      <c r="E14" t="s">
        <v>204</v>
      </c>
      <c r="F14" t="s">
        <v>565</v>
      </c>
      <c r="G14" t="s">
        <v>566</v>
      </c>
    </row>
    <row r="15" spans="1:7" x14ac:dyDescent="0.25">
      <c r="A15">
        <v>29</v>
      </c>
      <c r="B15" t="s">
        <v>567</v>
      </c>
      <c r="C15" t="s">
        <v>568</v>
      </c>
      <c r="D15" t="s">
        <v>569</v>
      </c>
      <c r="E15" t="s">
        <v>205</v>
      </c>
      <c r="F15" t="s">
        <v>570</v>
      </c>
      <c r="G15" t="s">
        <v>571</v>
      </c>
    </row>
  </sheetData>
  <dataValidations count="2">
    <dataValidation type="list" allowBlank="1" showErrorMessage="1" sqref="E16:E193 E4 E7 E10 E13" xr:uid="{00000000-0002-0000-1200-000000000000}">
      <formula1>Hidden_1_Tabla_5847214</formula1>
    </dataValidation>
    <dataValidation type="list" allowBlank="1" showErrorMessage="1" sqref="E8:E9 E11:E12 E14:E15 E5:E6" xr:uid="{AB1C15AF-1315-44AC-BD51-B3F3F66DF5D4}">
      <formula1>Hidden_1_Tabla_5002124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
  <sheetViews>
    <sheetView topLeftCell="A9" workbookViewId="0">
      <selection activeCell="A26" sqref="A26"/>
    </sheetView>
  </sheetViews>
  <sheetFormatPr baseColWidth="10" defaultColWidth="9.140625" defaultRowHeight="15" x14ac:dyDescent="0.25"/>
  <cols>
    <col min="1" max="1" width="4.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44</v>
      </c>
      <c r="B4" t="s">
        <v>362</v>
      </c>
      <c r="C4" t="s">
        <v>363</v>
      </c>
      <c r="D4" t="s">
        <v>364</v>
      </c>
    </row>
    <row r="5" spans="1:4" x14ac:dyDescent="0.25">
      <c r="A5">
        <v>57</v>
      </c>
      <c r="B5" t="s">
        <v>572</v>
      </c>
      <c r="C5" t="s">
        <v>573</v>
      </c>
      <c r="D5" t="s">
        <v>574</v>
      </c>
    </row>
    <row r="6" spans="1:4" x14ac:dyDescent="0.25">
      <c r="A6">
        <v>136</v>
      </c>
      <c r="B6" t="s">
        <v>578</v>
      </c>
      <c r="C6" t="s">
        <v>579</v>
      </c>
      <c r="D6" t="s">
        <v>374</v>
      </c>
    </row>
    <row r="7" spans="1:4" x14ac:dyDescent="0.25">
      <c r="A7">
        <v>138</v>
      </c>
      <c r="B7" t="s">
        <v>580</v>
      </c>
      <c r="C7" t="s">
        <v>576</v>
      </c>
      <c r="D7" t="s">
        <v>577</v>
      </c>
    </row>
    <row r="8" spans="1:4" x14ac:dyDescent="0.25">
      <c r="A8">
        <v>139</v>
      </c>
      <c r="B8" t="s">
        <v>581</v>
      </c>
      <c r="C8" t="s">
        <v>576</v>
      </c>
      <c r="D8" t="s">
        <v>577</v>
      </c>
    </row>
    <row r="9" spans="1:4" x14ac:dyDescent="0.25">
      <c r="A9">
        <v>140</v>
      </c>
      <c r="B9" t="s">
        <v>582</v>
      </c>
      <c r="C9" t="s">
        <v>583</v>
      </c>
      <c r="D9" t="s">
        <v>584</v>
      </c>
    </row>
    <row r="10" spans="1:4" x14ac:dyDescent="0.25">
      <c r="A10">
        <v>141</v>
      </c>
      <c r="B10" t="s">
        <v>456</v>
      </c>
      <c r="C10" t="s">
        <v>457</v>
      </c>
      <c r="D10" t="s">
        <v>458</v>
      </c>
    </row>
    <row r="11" spans="1:4" x14ac:dyDescent="0.25">
      <c r="A11">
        <v>142</v>
      </c>
      <c r="B11" t="s">
        <v>572</v>
      </c>
      <c r="C11" t="s">
        <v>573</v>
      </c>
      <c r="D11" t="s">
        <v>585</v>
      </c>
    </row>
    <row r="12" spans="1:4" x14ac:dyDescent="0.25">
      <c r="A12">
        <v>143</v>
      </c>
      <c r="B12" t="s">
        <v>586</v>
      </c>
      <c r="C12" t="s">
        <v>587</v>
      </c>
      <c r="D12" t="s">
        <v>588</v>
      </c>
    </row>
    <row r="13" spans="1:4" x14ac:dyDescent="0.25">
      <c r="A13">
        <v>144</v>
      </c>
      <c r="B13" t="s">
        <v>482</v>
      </c>
      <c r="C13" t="s">
        <v>483</v>
      </c>
      <c r="D13" t="s">
        <v>484</v>
      </c>
    </row>
    <row r="14" spans="1:4" x14ac:dyDescent="0.25">
      <c r="A14">
        <v>145</v>
      </c>
      <c r="B14" t="s">
        <v>492</v>
      </c>
      <c r="C14" t="s">
        <v>364</v>
      </c>
      <c r="D14" t="s">
        <v>493</v>
      </c>
    </row>
    <row r="15" spans="1:4" x14ac:dyDescent="0.25">
      <c r="A15">
        <v>146</v>
      </c>
      <c r="B15" t="s">
        <v>589</v>
      </c>
      <c r="C15" t="s">
        <v>590</v>
      </c>
      <c r="D15" t="s">
        <v>591</v>
      </c>
    </row>
    <row r="16" spans="1:4" x14ac:dyDescent="0.25">
      <c r="A16">
        <v>147</v>
      </c>
      <c r="B16" t="s">
        <v>575</v>
      </c>
      <c r="C16" t="s">
        <v>394</v>
      </c>
      <c r="D16" t="s">
        <v>395</v>
      </c>
    </row>
    <row r="17" spans="1:4" x14ac:dyDescent="0.25">
      <c r="A17">
        <v>148</v>
      </c>
      <c r="B17" t="s">
        <v>656</v>
      </c>
      <c r="C17" t="s">
        <v>657</v>
      </c>
      <c r="D17" t="s">
        <v>651</v>
      </c>
    </row>
    <row r="18" spans="1:4" x14ac:dyDescent="0.25">
      <c r="A18">
        <v>149</v>
      </c>
      <c r="B18" t="s">
        <v>669</v>
      </c>
      <c r="C18" t="s">
        <v>670</v>
      </c>
      <c r="D18" t="s">
        <v>665</v>
      </c>
    </row>
    <row r="19" spans="1:4" x14ac:dyDescent="0.25">
      <c r="A19">
        <v>150</v>
      </c>
      <c r="B19" s="9" t="s">
        <v>679</v>
      </c>
      <c r="C19" t="s">
        <v>576</v>
      </c>
      <c r="D19" t="s">
        <v>678</v>
      </c>
    </row>
    <row r="20" spans="1:4" x14ac:dyDescent="0.25">
      <c r="A20">
        <v>151</v>
      </c>
      <c r="B20" t="s">
        <v>456</v>
      </c>
      <c r="C20" t="s">
        <v>457</v>
      </c>
      <c r="D20" t="s">
        <v>458</v>
      </c>
    </row>
    <row r="21" spans="1:4" x14ac:dyDescent="0.25">
      <c r="A21">
        <v>152</v>
      </c>
      <c r="B21" t="s">
        <v>575</v>
      </c>
      <c r="C21" t="s">
        <v>394</v>
      </c>
      <c r="D21" t="s">
        <v>395</v>
      </c>
    </row>
    <row r="22" spans="1:4" x14ac:dyDescent="0.25">
      <c r="A22">
        <v>153</v>
      </c>
      <c r="B22" s="9" t="s">
        <v>706</v>
      </c>
      <c r="C22" t="s">
        <v>583</v>
      </c>
      <c r="D22" t="s">
        <v>705</v>
      </c>
    </row>
    <row r="23" spans="1:4" x14ac:dyDescent="0.25">
      <c r="A23">
        <v>154</v>
      </c>
      <c r="B23" s="9" t="s">
        <v>704</v>
      </c>
      <c r="C23" t="s">
        <v>703</v>
      </c>
      <c r="D23" t="s">
        <v>703</v>
      </c>
    </row>
    <row r="24" spans="1:4" x14ac:dyDescent="0.25">
      <c r="A24">
        <v>155</v>
      </c>
      <c r="B24" s="9" t="s">
        <v>716</v>
      </c>
      <c r="C24" t="s">
        <v>714</v>
      </c>
      <c r="D24" t="s">
        <v>715</v>
      </c>
    </row>
    <row r="25" spans="1:4" x14ac:dyDescent="0.25">
      <c r="A25">
        <v>156</v>
      </c>
      <c r="B25" s="9" t="s">
        <v>727</v>
      </c>
      <c r="C25" t="s">
        <v>576</v>
      </c>
      <c r="D25" t="s">
        <v>678</v>
      </c>
    </row>
    <row r="26" spans="1:4" x14ac:dyDescent="0.25">
      <c r="A26">
        <v>157</v>
      </c>
      <c r="B26" s="9" t="s">
        <v>740</v>
      </c>
      <c r="C26" t="s">
        <v>733</v>
      </c>
      <c r="D26" t="s">
        <v>734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3"/>
  <sheetViews>
    <sheetView topLeftCell="A3" workbookViewId="0">
      <selection activeCell="B24" sqref="B24"/>
    </sheetView>
  </sheetViews>
  <sheetFormatPr baseColWidth="10" defaultColWidth="9.140625" defaultRowHeight="15" x14ac:dyDescent="0.25"/>
  <cols>
    <col min="1" max="1" width="5.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48</v>
      </c>
      <c r="B4">
        <v>627011</v>
      </c>
    </row>
    <row r="5" spans="1:2" x14ac:dyDescent="0.25">
      <c r="A5">
        <v>126</v>
      </c>
      <c r="B5">
        <v>623001</v>
      </c>
    </row>
    <row r="6" spans="1:2" x14ac:dyDescent="0.25">
      <c r="A6">
        <v>129</v>
      </c>
      <c r="B6">
        <v>613003</v>
      </c>
    </row>
    <row r="7" spans="1:2" x14ac:dyDescent="0.25">
      <c r="A7">
        <v>130</v>
      </c>
      <c r="B7">
        <v>623003</v>
      </c>
    </row>
    <row r="8" spans="1:2" x14ac:dyDescent="0.25">
      <c r="A8">
        <v>131</v>
      </c>
      <c r="B8">
        <v>613005</v>
      </c>
    </row>
    <row r="9" spans="1:2" x14ac:dyDescent="0.25">
      <c r="A9">
        <v>132</v>
      </c>
      <c r="B9">
        <v>613011</v>
      </c>
    </row>
    <row r="10" spans="1:2" x14ac:dyDescent="0.25">
      <c r="A10">
        <v>133</v>
      </c>
      <c r="B10">
        <v>627001</v>
      </c>
    </row>
    <row r="11" spans="1:2" x14ac:dyDescent="0.25">
      <c r="A11">
        <v>134</v>
      </c>
      <c r="B11">
        <v>339001</v>
      </c>
    </row>
    <row r="12" spans="1:2" x14ac:dyDescent="0.25">
      <c r="A12">
        <v>135</v>
      </c>
      <c r="B12">
        <v>613009</v>
      </c>
    </row>
    <row r="13" spans="1:2" x14ac:dyDescent="0.25">
      <c r="A13">
        <v>136</v>
      </c>
      <c r="B13">
        <v>613010</v>
      </c>
    </row>
    <row r="14" spans="1:2" x14ac:dyDescent="0.25">
      <c r="A14">
        <v>137</v>
      </c>
      <c r="B14">
        <v>623004</v>
      </c>
    </row>
    <row r="15" spans="1:2" x14ac:dyDescent="0.25">
      <c r="A15">
        <v>138</v>
      </c>
      <c r="B15">
        <v>613019</v>
      </c>
    </row>
    <row r="16" spans="1:2" x14ac:dyDescent="0.25">
      <c r="A16">
        <v>139</v>
      </c>
      <c r="B16">
        <v>623006</v>
      </c>
    </row>
    <row r="17" spans="1:2" x14ac:dyDescent="0.25">
      <c r="A17">
        <v>140</v>
      </c>
      <c r="B17">
        <v>623005</v>
      </c>
    </row>
    <row r="18" spans="1:2" x14ac:dyDescent="0.25">
      <c r="A18">
        <v>141</v>
      </c>
      <c r="B18">
        <v>629006</v>
      </c>
    </row>
    <row r="19" spans="1:2" x14ac:dyDescent="0.25">
      <c r="A19">
        <v>142</v>
      </c>
      <c r="B19">
        <v>629007</v>
      </c>
    </row>
    <row r="20" spans="1:2" x14ac:dyDescent="0.25">
      <c r="A20">
        <v>143</v>
      </c>
      <c r="B20">
        <v>613021</v>
      </c>
    </row>
    <row r="21" spans="1:2" x14ac:dyDescent="0.25">
      <c r="A21">
        <v>144</v>
      </c>
      <c r="B21">
        <v>613027</v>
      </c>
    </row>
    <row r="22" spans="1:2" x14ac:dyDescent="0.25">
      <c r="A22">
        <v>145</v>
      </c>
      <c r="B22">
        <v>613030</v>
      </c>
    </row>
    <row r="23" spans="1:2" x14ac:dyDescent="0.25">
      <c r="A23">
        <v>146</v>
      </c>
      <c r="B23">
        <v>613026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5"/>
  <sheetViews>
    <sheetView topLeftCell="A3" workbookViewId="0">
      <selection activeCell="A3" sqref="A3"/>
    </sheetView>
  </sheetViews>
  <sheetFormatPr baseColWidth="10" defaultColWidth="9.140625" defaultRowHeight="15" x14ac:dyDescent="0.25"/>
  <cols>
    <col min="1" max="1" width="4.4257812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379</v>
      </c>
      <c r="C4" t="s">
        <v>644</v>
      </c>
      <c r="D4" s="3">
        <v>45713</v>
      </c>
      <c r="E4" s="8" t="s">
        <v>840</v>
      </c>
    </row>
    <row r="5" spans="1:5" x14ac:dyDescent="0.25">
      <c r="A5">
        <v>1</v>
      </c>
      <c r="B5" t="s">
        <v>379</v>
      </c>
      <c r="C5" t="s">
        <v>645</v>
      </c>
      <c r="D5" s="3">
        <v>45731</v>
      </c>
      <c r="E5" s="8" t="s">
        <v>841</v>
      </c>
    </row>
    <row r="6" spans="1:5" x14ac:dyDescent="0.25">
      <c r="A6">
        <v>2</v>
      </c>
      <c r="B6" t="s">
        <v>402</v>
      </c>
      <c r="C6" t="s">
        <v>645</v>
      </c>
      <c r="D6" s="3">
        <v>45731</v>
      </c>
      <c r="E6" s="8" t="s">
        <v>842</v>
      </c>
    </row>
    <row r="7" spans="1:5" x14ac:dyDescent="0.25">
      <c r="A7">
        <v>2</v>
      </c>
      <c r="B7" t="s">
        <v>402</v>
      </c>
      <c r="C7" t="s">
        <v>644</v>
      </c>
      <c r="D7" s="3">
        <v>45715</v>
      </c>
      <c r="E7" s="8" t="s">
        <v>843</v>
      </c>
    </row>
    <row r="8" spans="1:5" x14ac:dyDescent="0.25">
      <c r="A8">
        <v>3</v>
      </c>
      <c r="B8" t="s">
        <v>431</v>
      </c>
      <c r="C8" t="s">
        <v>645</v>
      </c>
      <c r="D8" s="3">
        <v>45767</v>
      </c>
      <c r="E8" s="8" t="s">
        <v>844</v>
      </c>
    </row>
    <row r="9" spans="1:5" x14ac:dyDescent="0.25">
      <c r="A9">
        <v>4</v>
      </c>
      <c r="B9" t="s">
        <v>445</v>
      </c>
      <c r="C9" t="s">
        <v>645</v>
      </c>
      <c r="D9" s="3">
        <v>45808</v>
      </c>
      <c r="E9" s="8" t="s">
        <v>845</v>
      </c>
    </row>
    <row r="10" spans="1:5" x14ac:dyDescent="0.25">
      <c r="A10">
        <v>5</v>
      </c>
      <c r="B10" t="s">
        <v>454</v>
      </c>
      <c r="C10" t="s">
        <v>645</v>
      </c>
      <c r="D10" s="3">
        <v>45801</v>
      </c>
      <c r="E10" s="8" t="s">
        <v>846</v>
      </c>
    </row>
    <row r="11" spans="1:5" x14ac:dyDescent="0.25">
      <c r="A11">
        <v>6</v>
      </c>
      <c r="B11" t="s">
        <v>464</v>
      </c>
      <c r="C11" t="s">
        <v>645</v>
      </c>
      <c r="D11" s="3">
        <v>45808</v>
      </c>
      <c r="E11" s="8" t="s">
        <v>847</v>
      </c>
    </row>
    <row r="12" spans="1:5" x14ac:dyDescent="0.25">
      <c r="A12">
        <v>7</v>
      </c>
      <c r="B12" t="s">
        <v>469</v>
      </c>
      <c r="C12" t="s">
        <v>645</v>
      </c>
      <c r="D12" s="3">
        <v>45829</v>
      </c>
      <c r="E12" s="8" t="s">
        <v>848</v>
      </c>
    </row>
    <row r="13" spans="1:5" x14ac:dyDescent="0.25">
      <c r="A13">
        <v>8</v>
      </c>
      <c r="B13" t="s">
        <v>647</v>
      </c>
      <c r="C13" t="s">
        <v>645</v>
      </c>
      <c r="D13" s="3">
        <v>45888</v>
      </c>
      <c r="E13" s="8" t="s">
        <v>849</v>
      </c>
    </row>
    <row r="14" spans="1:5" x14ac:dyDescent="0.25">
      <c r="A14">
        <v>9</v>
      </c>
      <c r="B14" t="s">
        <v>662</v>
      </c>
      <c r="C14" t="s">
        <v>645</v>
      </c>
      <c r="D14" s="3">
        <v>45888</v>
      </c>
      <c r="E14" s="8" t="s">
        <v>850</v>
      </c>
    </row>
    <row r="15" spans="1:5" x14ac:dyDescent="0.25">
      <c r="A15">
        <v>10</v>
      </c>
      <c r="B15" t="s">
        <v>499</v>
      </c>
      <c r="C15" t="s">
        <v>645</v>
      </c>
      <c r="D15" s="3">
        <v>45882</v>
      </c>
      <c r="E15" s="8" t="s">
        <v>851</v>
      </c>
    </row>
  </sheetData>
  <phoneticPr fontId="6" type="noConversion"/>
  <hyperlinks>
    <hyperlink ref="E4" r:id="rId1" xr:uid="{92BFD9A4-6DB9-4A52-8312-4B87E287C807}"/>
    <hyperlink ref="E5" r:id="rId2" xr:uid="{50D4239E-9505-4CD6-A609-48FD03B76C89}"/>
    <hyperlink ref="E6" r:id="rId3" xr:uid="{BA83A372-EAAA-40C2-9223-266580737AAE}"/>
    <hyperlink ref="E7" r:id="rId4" xr:uid="{9329A230-3D02-4E2F-B05B-4B4AAD640C50}"/>
    <hyperlink ref="E8" r:id="rId5" xr:uid="{5C9AB538-C1F1-47F9-AE28-36F054E29FAF}"/>
    <hyperlink ref="E9" r:id="rId6" xr:uid="{A59CB73C-A3C7-4F62-9D71-4AA7E4C07D8E}"/>
    <hyperlink ref="E10" r:id="rId7" xr:uid="{A4CDC74E-1DBF-437D-BCB6-E1A4C40A9116}"/>
    <hyperlink ref="E11" r:id="rId8" xr:uid="{C216D8D1-D945-4D67-B3C3-7FF5E214FD9B}"/>
    <hyperlink ref="E12" r:id="rId9" xr:uid="{ED4FBBDE-557B-4F97-BC52-47519AB2F1EE}"/>
    <hyperlink ref="E13" r:id="rId10" xr:uid="{D021E690-0554-4974-B5B8-63E01BA0D15C}"/>
    <hyperlink ref="E14" r:id="rId11" xr:uid="{B20FD728-1A82-4E69-AC13-74DC0C4AEBCF}"/>
    <hyperlink ref="E15" r:id="rId12" xr:uid="{CC911998-6553-496A-9ED7-EA56FD6116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EF43-BE3A-4252-BD23-7A7DE5EA4E02}">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16</vt:i4>
      </vt:variant>
    </vt:vector>
  </HeadingPairs>
  <TitlesOfParts>
    <vt:vector size="41" baseType="lpstr">
      <vt:lpstr>Reporte de Formatos</vt:lpstr>
      <vt:lpstr>Hoja2</vt:lpstr>
      <vt:lpstr>Hoja1</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'Reporte de Formatos'!_Hlk207886343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2025-10-01T17:48:02Z</dcterms:created>
  <dcterms:modified xsi:type="dcterms:W3CDTF">2025-10-10T15:38:51Z</dcterms:modified>
</cp:coreProperties>
</file>